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6" sheetId="1" r:id="rId1"/>
    <sheet name="6" sheetId="2" r:id="rId2"/>
  </sheets>
  <definedNames>
    <definedName name="_xlnm._FilterDatabase" localSheetId="1" hidden="1">'6'!$A$1:$G$411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'6'!$C$1:$G$206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DATE(YEAR('6'!Inicio_prestamo),MONTH('6'!Inicio_prestamo)+Payment_Number,DAY('6'!Inicio_prestamo))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MATCH(0.01,'6'!Saldo_final,-1)+1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OFFSET('6'!Impresión_completa,0,0,'6'!Última_fila)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'6'!$1:$1</definedName>
    <definedName name="Tìtulos_a_imprimir" localSheetId="1">#REF!</definedName>
    <definedName name="Tìtulos_a_imprimir">#REF!</definedName>
    <definedName name="Última_fila" localSheetId="1">IF('6'!Valores_especificados,Fila_de_encabezado+'6'!Número_de_pagos,Fila_de_encabezado)</definedName>
    <definedName name="Última_fila">IF(Valores_especificados,Fila_de_encabezado+Número_de_pagos,Fila_de_encabezado)</definedName>
    <definedName name="Valores_especificados" localSheetId="1">IF('6'!Importe_del_préstamo*'6'!Tasa_de_interés*'6'!Años_préstamo*'6'!Inicio_prestamo&gt;0,1,0)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6" r:id="rId3"/>
  </pivotCaches>
</workbook>
</file>

<file path=xl/sharedStrings.xml><?xml version="1.0" encoding="utf-8"?>
<sst xmlns="http://schemas.openxmlformats.org/spreadsheetml/2006/main" count="2077" uniqueCount="146">
  <si>
    <t>Participaciones de alumnos y egresados en el Programa de Desarrollo de Competencias Complementarias 2018</t>
  </si>
  <si>
    <t>Centro Universitario UAEM Temascaltepec</t>
  </si>
  <si>
    <t>Mujeres</t>
  </si>
  <si>
    <t>Cómo ser el mejor candidato</t>
  </si>
  <si>
    <t>Cómo Encontrar tu Primer Trabajo</t>
  </si>
  <si>
    <t>Tipo de espacio</t>
  </si>
  <si>
    <t>Escuela de Artes Escénicas</t>
  </si>
  <si>
    <t>Facultad de Antropología</t>
  </si>
  <si>
    <t>Facultad de Arquitectura y Diseño</t>
  </si>
  <si>
    <t>Facultad de Artes</t>
  </si>
  <si>
    <t>Facultad de Ciencias Agrícolas</t>
  </si>
  <si>
    <t>Facultad de Ciencias de la Conducta</t>
  </si>
  <si>
    <t>Facultad de Ciencias Políticas y Sociales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</si>
  <si>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</si>
  <si>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</si>
  <si>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</si>
  <si>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</si>
  <si>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</si>
  <si>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</si>
  <si>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Medicina Veterinaria y Zootecnia</t>
  </si>
  <si>
    <t>Facultad de Odontología</t>
  </si>
  <si>
    <t>Facultad de Química</t>
  </si>
  <si>
    <t>Facultad de Turismo y Gastronomía</t>
  </si>
  <si>
    <t>Unidad Académica Profesional Acolman</t>
  </si>
  <si>
    <t>Unidad Académica Profesional Chimalhuacán</t>
  </si>
  <si>
    <t>Unidad Académica Profesional Tejupilco</t>
  </si>
  <si>
    <t>Sexo</t>
  </si>
  <si>
    <t>Total general</t>
  </si>
  <si>
    <t>Suma de Cantidad</t>
  </si>
  <si>
    <t>Cantidad</t>
  </si>
  <si>
    <t>Espacio universitario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</si>
  <si>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</si>
  <si>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</si>
  <si>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</si>
  <si>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</si>
  <si>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</si>
  <si>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</si>
  <si>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</si>
  <si>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</si>
  <si>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</si>
  <si>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</si>
  <si>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</si>
  <si>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Chimalhuacán</t>
  </si>
  <si>
    <t>Municipio</t>
  </si>
  <si>
    <t>Centro Universitario UAEM Amecameca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</si>
  <si>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</si>
  <si>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</si>
  <si>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</si>
  <si>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</si>
  <si>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</si>
  <si>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</si>
  <si>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</si>
  <si>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</si>
  <si>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</si>
  <si>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</si>
  <si>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Conferencia</t>
  </si>
  <si>
    <t>Tejupilco</t>
  </si>
  <si>
    <t>Centro Universitario UAEM Tenancingo</t>
  </si>
  <si>
    <t>Escuela</t>
  </si>
  <si>
    <t>Acolman</t>
  </si>
  <si>
    <t>Facultad de Contaduría y Administración</t>
  </si>
  <si>
    <t>Técnico Superior Universitario en Arboricultura</t>
  </si>
  <si>
    <t>Programa Educativo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</si>
  <si>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</si>
  <si>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</si>
  <si>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</si>
  <si>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</si>
  <si>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Licenciatura en Seguridad Ciudadana</t>
  </si>
  <si>
    <t>Licenciatura en Psicología</t>
  </si>
  <si>
    <t>Licenciatura en Administración</t>
  </si>
  <si>
    <t>Licenciatura en Educación para la Salud</t>
  </si>
  <si>
    <t>Licenciatura en Comercio Internacional</t>
  </si>
  <si>
    <t>Licenciatura en Comunicación</t>
  </si>
  <si>
    <t>Licenciatura en Trabajo Social</t>
  </si>
  <si>
    <t>Licenciatura en Actuaría</t>
  </si>
  <si>
    <t>Licenciatura en Lenguas</t>
  </si>
  <si>
    <t>Licenciatura en Educación</t>
  </si>
  <si>
    <t>Licenciatura en Administración y Promoción de la Obra Urbana</t>
  </si>
  <si>
    <t>Licenciatura en Turismo</t>
  </si>
  <si>
    <t>Licenciatura en Derecho</t>
  </si>
  <si>
    <t>Licenciatura en Mercadotecnia</t>
  </si>
  <si>
    <t>Licenciatura en Nutrición</t>
  </si>
  <si>
    <t>Licenciatura en Sociología</t>
  </si>
  <si>
    <t>Licenciatura en Enfermería</t>
  </si>
  <si>
    <t>Licenciatura en Diseño Industrial</t>
  </si>
  <si>
    <t>Licenciatura en Ingeniería en Computación</t>
  </si>
  <si>
    <t>Licenciatura en Contaduría</t>
  </si>
  <si>
    <t>Licenciatura en Ciencias Políticas y Administración Pública</t>
  </si>
  <si>
    <t>Licenciatura en Informática Administrativa</t>
  </si>
  <si>
    <t>Licenciatura en Ingeniería en Sistemas y Comunicaciones</t>
  </si>
  <si>
    <t>Licenciatura en Economía</t>
  </si>
  <si>
    <t>Licenciatura en Relaciones Económicas Internacionales</t>
  </si>
  <si>
    <t>Licenciatura en Gastronomía</t>
  </si>
  <si>
    <t>Licenciatura de Ingeniero Agrónomo en Floricultura</t>
  </si>
  <si>
    <t>Licenciatura de Ingeniero Agrónomo Zootecnista</t>
  </si>
  <si>
    <t>Licenciatura en Letras Latinoamericanas</t>
  </si>
  <si>
    <t>Licenciatura en Lengua y Literatura Hispánicas</t>
  </si>
  <si>
    <t>Licenciatura de Médico Veterinario Zootecnista</t>
  </si>
  <si>
    <t>Licenciatura de Cirujano Dentista</t>
  </si>
  <si>
    <t>Técnico Superior Universitario en Prótesis Bucodental</t>
  </si>
  <si>
    <t>Licenciatura en Ingeniería Mecánica</t>
  </si>
  <si>
    <t>Licenciatura en Ingeniería en Sistemas Energéticos Sustentables</t>
  </si>
  <si>
    <t>Licenciatura en Ingeniería en Electrónica</t>
  </si>
  <si>
    <t>Licenciatura en Ingeniería Civil</t>
  </si>
  <si>
    <t>Licenciatura en Filosofía</t>
  </si>
  <si>
    <t>Licenciatura en Ciencias de la Información Documental</t>
  </si>
  <si>
    <t>Licenciatura en Artes Teatrales</t>
  </si>
  <si>
    <t>Licenciatura en Geología Ambiental y Recursos Hídricos</t>
  </si>
  <si>
    <t>Licenciatura en Geoinformática</t>
  </si>
  <si>
    <t>Licenciatura en Geografía</t>
  </si>
  <si>
    <t>Licenciatura en Gerontología</t>
  </si>
  <si>
    <t>Licenciatura en Medios Alternos de Solución de Conflictos</t>
  </si>
  <si>
    <t>Licenciatura en Cultura Física y Deporte</t>
  </si>
  <si>
    <t>Licenciatura de Ingeniero Agrónomo Industrial</t>
  </si>
  <si>
    <t>Licenciatura de Ingeniero Agrónomo Fitotecnista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</si>
  <si>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</si>
  <si>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</si>
  <si>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</si>
  <si>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</si>
  <si>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</si>
  <si>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</si>
  <si>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</si>
  <si>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</si>
  <si>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</si>
  <si>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</si>
  <si>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Unidad Académica Profesional Tianguistenco</t>
  </si>
  <si>
    <t>Centro Universitario UAEM Nezahualcóyotl</t>
  </si>
  <si>
    <t>Licenciatura en Negocios Internacionales Bilingüe</t>
  </si>
  <si>
    <t>Licenciatura de Ingeniería en Software</t>
  </si>
  <si>
    <t>Licenciatura de Ingeniería en Producción Industrial</t>
  </si>
  <si>
    <t>Licenciatura de Ingeniería en Plásticos</t>
  </si>
  <si>
    <t>Vinculación con el Mercado Laboral</t>
  </si>
  <si>
    <t>Lo que necesitas saber, antes de tu primera entrevista de trabajo</t>
  </si>
  <si>
    <t>Preparándote para el Mundo Laboral</t>
  </si>
  <si>
    <t>Jornada de Reclutamiento</t>
  </si>
  <si>
    <t>Entrevista por Competencias</t>
  </si>
  <si>
    <t>Perfilando el Talento Joven</t>
  </si>
  <si>
    <t>Programa de Becarios Talentos Modelo</t>
  </si>
  <si>
    <t>Iniciativa por los Jóvenes</t>
  </si>
  <si>
    <t>Marketing Personal</t>
  </si>
  <si>
    <t>Plática Control del Tabaco</t>
  </si>
  <si>
    <t>Dale Forma a Tus Sueños</t>
  </si>
  <si>
    <t>Licenciatura en Gestión de la Información en Redes Sociales</t>
  </si>
  <si>
    <t>Reclutamiento y selección</t>
  </si>
  <si>
    <t>Hombres</t>
  </si>
  <si>
    <t>Facultad de Ciencias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</si>
</sst>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6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39" fillId="7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164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16" borderId="0" applyNumberFormat="0" applyBorder="0" applyAlignment="0" applyProtection="0"/>
    <xf numFmtId="0" fontId="1" fillId="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9" fillId="17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9" fillId="18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2" borderId="0" applyNumberFormat="0" applyBorder="0" applyAlignment="0" applyProtection="0"/>
    <xf numFmtId="164" fontId="1" fillId="21" borderId="0" applyNumberFormat="0" applyBorder="0" applyAlignment="0" applyProtection="0"/>
    <xf numFmtId="164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40" fillId="24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40" fillId="27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40" fillId="28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30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2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36" borderId="0" applyNumberFormat="0" applyBorder="0" applyAlignment="0" applyProtection="0"/>
    <xf numFmtId="0" fontId="8" fillId="2" borderId="0" applyNumberFormat="0" applyBorder="0" applyAlignment="0" applyProtection="0"/>
    <xf numFmtId="164" fontId="8" fillId="37" borderId="0" applyNumberFormat="0" applyBorder="0" applyAlignment="0" applyProtection="0"/>
    <xf numFmtId="164" fontId="8" fillId="37" borderId="0" applyNumberFormat="0" applyBorder="0" applyAlignment="0" applyProtection="0"/>
    <xf numFmtId="0" fontId="23" fillId="36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41" fillId="38" borderId="2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164" fontId="10" fillId="39" borderId="3" applyNumberFormat="0" applyAlignment="0" applyProtection="0"/>
    <xf numFmtId="164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41" borderId="0" applyNumberFormat="0" applyBorder="0" applyAlignment="0" applyProtection="0"/>
    <xf numFmtId="0" fontId="7" fillId="31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40" fillId="43" borderId="0" applyNumberFormat="0" applyBorder="0" applyAlignment="0" applyProtection="0"/>
    <xf numFmtId="0" fontId="7" fillId="32" borderId="0" applyNumberFormat="0" applyBorder="0" applyAlignment="0" applyProtection="0"/>
    <xf numFmtId="164" fontId="7" fillId="42" borderId="0" applyNumberFormat="0" applyBorder="0" applyAlignment="0" applyProtection="0"/>
    <xf numFmtId="164" fontId="7" fillId="42" borderId="0" applyNumberFormat="0" applyBorder="0" applyAlignment="0" applyProtection="0"/>
    <xf numFmtId="0" fontId="40" fillId="44" borderId="0" applyNumberFormat="0" applyBorder="0" applyAlignment="0" applyProtection="0"/>
    <xf numFmtId="0" fontId="7" fillId="33" borderId="0" applyNumberFormat="0" applyBorder="0" applyAlignment="0" applyProtection="0"/>
    <xf numFmtId="164" fontId="7" fillId="45" borderId="0" applyNumberFormat="0" applyBorder="0" applyAlignment="0" applyProtection="0"/>
    <xf numFmtId="164" fontId="7" fillId="45" borderId="0" applyNumberFormat="0" applyBorder="0" applyAlignment="0" applyProtection="0"/>
    <xf numFmtId="0" fontId="40" fillId="46" borderId="0" applyNumberFormat="0" applyBorder="0" applyAlignment="0" applyProtection="0"/>
    <xf numFmtId="0" fontId="7" fillId="25" borderId="0" applyNumberFormat="0" applyBorder="0" applyAlignment="0" applyProtection="0"/>
    <xf numFmtId="164" fontId="7" fillId="25" borderId="0" applyNumberFormat="0" applyBorder="0" applyAlignment="0" applyProtection="0"/>
    <xf numFmtId="164" fontId="7" fillId="25" borderId="0" applyNumberFormat="0" applyBorder="0" applyAlignment="0" applyProtection="0"/>
    <xf numFmtId="0" fontId="40" fillId="47" borderId="0" applyNumberFormat="0" applyBorder="0" applyAlignment="0" applyProtection="0"/>
    <xf numFmtId="0" fontId="7" fillId="34" borderId="0" applyNumberFormat="0" applyBorder="0" applyAlignment="0" applyProtection="0"/>
    <xf numFmtId="164" fontId="7" fillId="34" borderId="0" applyNumberFormat="0" applyBorder="0" applyAlignment="0" applyProtection="0"/>
    <xf numFmtId="164" fontId="7" fillId="34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42" fillId="48" borderId="0" applyNumberFormat="0" applyBorder="0" applyAlignment="0" applyProtection="0"/>
    <xf numFmtId="0" fontId="14" fillId="35" borderId="0" applyNumberFormat="0" applyBorder="0" applyAlignment="0" applyProtection="0"/>
    <xf numFmtId="164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13" fillId="3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164" fontId="0" fillId="3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1" applyNumberFormat="0" applyAlignment="0" applyProtection="0"/>
    <xf numFmtId="0" fontId="16" fillId="5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38" borderId="12" applyNumberFormat="0" applyAlignment="0" applyProtection="0"/>
    <xf numFmtId="0" fontId="16" fillId="5" borderId="11" applyNumberFormat="0" applyAlignment="0" applyProtection="0"/>
    <xf numFmtId="0" fontId="16" fillId="5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164" fontId="16" fillId="8" borderId="11" applyNumberFormat="0" applyAlignment="0" applyProtection="0"/>
    <xf numFmtId="0" fontId="16" fillId="5" borderId="11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20" fillId="0" borderId="5" applyNumberFormat="0" applyFill="0" applyAlignment="0" applyProtection="0"/>
    <xf numFmtId="164" fontId="29" fillId="0" borderId="5" applyNumberFormat="0" applyFill="0" applyAlignment="0" applyProtection="0"/>
    <xf numFmtId="164" fontId="29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47" fillId="0" borderId="13" applyNumberFormat="0" applyFill="0" applyAlignment="0" applyProtection="0"/>
    <xf numFmtId="0" fontId="21" fillId="0" borderId="6" applyNumberFormat="0" applyFill="0" applyAlignment="0" applyProtection="0"/>
    <xf numFmtId="164" fontId="30" fillId="0" borderId="14" applyNumberFormat="0" applyFill="0" applyAlignment="0" applyProtection="0"/>
    <xf numFmtId="164" fontId="30" fillId="0" borderId="1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48" fillId="0" borderId="15" applyNumberFormat="0" applyFill="0" applyAlignment="0" applyProtection="0"/>
    <xf numFmtId="0" fontId="12" fillId="0" borderId="7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164" fontId="22" fillId="0" borderId="17" applyNumberFormat="0" applyFill="0" applyAlignment="0" applyProtection="0"/>
    <xf numFmtId="0" fontId="22" fillId="0" borderId="17" applyNumberFormat="0" applyFill="0" applyAlignment="0" applyProtection="0"/>
  </cellStyleXfs>
  <cellXfs count="37">
    <xf numFmtId="0" fontId="0" fillId="0" borderId="0" xfId="0" applyAlignment="1">
      <alignment/>
    </xf>
    <xf numFmtId="0" fontId="5" fillId="0" borderId="0" xfId="388" applyFont="1" applyBorder="1">
      <alignment/>
      <protection/>
    </xf>
    <xf numFmtId="0" fontId="5" fillId="0" borderId="0" xfId="388" applyFont="1" applyBorder="1" applyAlignment="1">
      <alignment/>
      <protection/>
    </xf>
    <xf numFmtId="0" fontId="32" fillId="2" borderId="18" xfId="388" applyFont="1" applyFill="1" applyBorder="1" applyAlignment="1">
      <alignment horizontal="left" vertical="center"/>
      <protection/>
    </xf>
    <xf numFmtId="0" fontId="5" fillId="5" borderId="19" xfId="388" applyFont="1" applyFill="1" applyBorder="1" applyAlignment="1">
      <alignment vertical="center"/>
      <protection/>
    </xf>
    <xf numFmtId="0" fontId="5" fillId="5" borderId="19" xfId="388" applyFont="1" applyFill="1" applyBorder="1" applyAlignment="1">
      <alignment horizontal="left" vertical="center"/>
      <protection/>
    </xf>
    <xf numFmtId="0" fontId="32" fillId="0" borderId="20" xfId="388" applyFont="1" applyFill="1" applyBorder="1" applyAlignment="1">
      <alignment horizontal="left" vertical="center"/>
      <protection/>
    </xf>
    <xf numFmtId="0" fontId="32" fillId="49" borderId="18" xfId="388" applyFont="1" applyFill="1" applyBorder="1" applyAlignment="1">
      <alignment horizontal="left" vertical="center"/>
      <protection/>
    </xf>
    <xf numFmtId="0" fontId="32" fillId="49" borderId="20" xfId="388" applyFont="1" applyFill="1" applyBorder="1" applyAlignment="1">
      <alignment horizontal="left" vertical="center"/>
      <protection/>
    </xf>
    <xf numFmtId="0" fontId="5" fillId="49" borderId="19" xfId="388" applyFont="1" applyFill="1" applyBorder="1" applyAlignment="1">
      <alignment horizontal="left" vertical="center"/>
      <protection/>
    </xf>
    <xf numFmtId="0" fontId="24" fillId="50" borderId="20" xfId="388" applyFont="1" applyFill="1" applyBorder="1" applyAlignment="1">
      <alignment vertical="center"/>
      <protection/>
    </xf>
    <xf numFmtId="0" fontId="24" fillId="50" borderId="21" xfId="388" applyFont="1" applyFill="1" applyBorder="1" applyAlignment="1">
      <alignment vertical="center"/>
      <protection/>
    </xf>
    <xf numFmtId="0" fontId="24" fillId="50" borderId="22" xfId="388" applyFont="1" applyFill="1" applyBorder="1" applyAlignment="1">
      <alignment vertical="center"/>
      <protection/>
    </xf>
    <xf numFmtId="0" fontId="5" fillId="49" borderId="0" xfId="388" applyFont="1" applyFill="1" applyBorder="1" applyAlignment="1">
      <alignment/>
      <protection/>
    </xf>
    <xf numFmtId="3" fontId="5" fillId="49" borderId="19" xfId="388" applyNumberFormat="1" applyFont="1" applyFill="1" applyBorder="1" applyAlignment="1">
      <alignment vertical="center"/>
      <protection/>
    </xf>
    <xf numFmtId="3" fontId="5" fillId="5" borderId="19" xfId="388" applyNumberFormat="1" applyFont="1" applyFill="1" applyBorder="1" applyAlignment="1">
      <alignment vertical="center"/>
      <protection/>
    </xf>
    <xf numFmtId="3" fontId="5" fillId="5" borderId="18" xfId="388" applyNumberFormat="1" applyFont="1" applyFill="1" applyBorder="1" applyAlignment="1">
      <alignment vertical="center"/>
      <protection/>
    </xf>
    <xf numFmtId="3" fontId="5" fillId="5" borderId="0" xfId="388" applyNumberFormat="1" applyFont="1" applyFill="1" applyBorder="1" applyAlignment="1">
      <alignment vertical="center"/>
      <protection/>
    </xf>
    <xf numFmtId="168" fontId="33" fillId="5" borderId="18" xfId="388" applyNumberFormat="1" applyFont="1" applyFill="1" applyBorder="1" applyAlignment="1">
      <alignment horizontal="right" vertical="center"/>
      <protection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0" xfId="0" applyNumberFormat="1" applyAlignment="1">
      <alignment/>
    </xf>
    <xf numFmtId="0" fontId="35" fillId="0" borderId="0" xfId="0" applyFont="1" applyAlignment="1">
      <alignment horizontal="left"/>
    </xf>
  </cellXfs>
  <cellStyles count="7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2"/>
    <cellStyle name="20% - Accent5 2" xfId="23"/>
    <cellStyle name="20% - Accent6" xfId="24"/>
    <cellStyle name="20% - Énfasis1" xfId="25"/>
    <cellStyle name="20% - Énfasis1 2" xfId="26"/>
    <cellStyle name="20% - Énfasis1 3" xfId="27"/>
    <cellStyle name="20% - Énfasis1 4" xfId="28"/>
    <cellStyle name="20% - Énfasis2" xfId="29"/>
    <cellStyle name="20% - Énfasis2 2" xfId="30"/>
    <cellStyle name="20% - Énfasis2 3" xfId="31"/>
    <cellStyle name="20% - Énfasis2 4" xfId="32"/>
    <cellStyle name="20% - Énfasis3" xfId="33"/>
    <cellStyle name="20% - Énfasis3 2" xfId="34"/>
    <cellStyle name="20% - Énfasis3 3" xfId="35"/>
    <cellStyle name="20% - Énfasis3 4" xfId="36"/>
    <cellStyle name="20% - Énfasis4" xfId="37"/>
    <cellStyle name="20% - Énfasis4 2" xfId="38"/>
    <cellStyle name="20% - Énfasis4 3" xfId="39"/>
    <cellStyle name="20% - Énfasis4 3 2" xfId="40"/>
    <cellStyle name="20% - Énfasis4 3 2 2" xfId="41"/>
    <cellStyle name="20% - Énfasis4 3 2 2 2" xfId="42"/>
    <cellStyle name="20% - Énfasis4 3 2 3" xfId="43"/>
    <cellStyle name="20% - Énfasis4 3 3" xfId="44"/>
    <cellStyle name="20% - Énfasis4 3 3 2" xfId="45"/>
    <cellStyle name="20% - Énfasis4 3 4" xfId="46"/>
    <cellStyle name="20% - Énfasis4 4" xfId="47"/>
    <cellStyle name="20% - Énfasis5" xfId="48"/>
    <cellStyle name="20% - Énfasis5 2" xfId="49"/>
    <cellStyle name="20% - Énfasis5 3" xfId="50"/>
    <cellStyle name="20% - Énfasis5 4" xfId="51"/>
    <cellStyle name="20% - Énfasis6" xfId="52"/>
    <cellStyle name="20% - Énfasis6 2" xfId="53"/>
    <cellStyle name="20% - Énfasis6 3" xfId="54"/>
    <cellStyle name="20% - Énfasis6 4" xfId="55"/>
    <cellStyle name="40% - Accent1" xfId="56"/>
    <cellStyle name="40% - Accent1 2" xfId="57"/>
    <cellStyle name="40% - Accent2" xfId="58"/>
    <cellStyle name="40% - Accent2 2" xfId="59"/>
    <cellStyle name="40% - Accent3" xfId="60"/>
    <cellStyle name="40% - Accent3 2" xfId="61"/>
    <cellStyle name="40% - Accent4" xfId="62"/>
    <cellStyle name="40% - Accent5" xfId="63"/>
    <cellStyle name="40% - Accent5 2" xfId="64"/>
    <cellStyle name="40% - Accent6" xfId="65"/>
    <cellStyle name="40% - Énfasis1" xfId="66"/>
    <cellStyle name="40% - Énfasis1 2" xfId="67"/>
    <cellStyle name="40% - Énfasis1 3" xfId="68"/>
    <cellStyle name="40% - Énfasis1 4" xfId="69"/>
    <cellStyle name="40% - Énfasis2" xfId="70"/>
    <cellStyle name="40% - Énfasis2 2" xfId="71"/>
    <cellStyle name="40% - Énfasis2 3" xfId="72"/>
    <cellStyle name="40% - Énfasis2 4" xfId="73"/>
    <cellStyle name="40% - Énfasis3" xfId="74"/>
    <cellStyle name="40% - Énfasis3 2" xfId="75"/>
    <cellStyle name="40% - Énfasis3 3" xfId="76"/>
    <cellStyle name="40% - Énfasis3 4" xfId="77"/>
    <cellStyle name="40% - Énfasis4" xfId="78"/>
    <cellStyle name="40% - Énfasis4 2" xfId="79"/>
    <cellStyle name="40% - Énfasis4 3" xfId="80"/>
    <cellStyle name="40% - Énfasis4 4" xfId="81"/>
    <cellStyle name="40% - Énfasis5" xfId="82"/>
    <cellStyle name="40% - Énfasis5 2" xfId="83"/>
    <cellStyle name="40% - Énfasis5 3" xfId="84"/>
    <cellStyle name="40% - Énfasis5 4" xfId="85"/>
    <cellStyle name="40% - Énfasis6" xfId="86"/>
    <cellStyle name="40% - Énfasis6 2" xfId="87"/>
    <cellStyle name="40% - Énfasis6 3" xfId="88"/>
    <cellStyle name="40% - Énfasis6 4" xfId="89"/>
    <cellStyle name="60% - Accent1" xfId="90"/>
    <cellStyle name="60% - Accent1 2" xfId="91"/>
    <cellStyle name="60% - Accent2" xfId="92"/>
    <cellStyle name="60% - Accent2 2" xfId="93"/>
    <cellStyle name="60% - Accent3" xfId="94"/>
    <cellStyle name="60% - Accent3 2" xfId="95"/>
    <cellStyle name="60% - Accent4" xfId="96"/>
    <cellStyle name="60% - Accent5" xfId="97"/>
    <cellStyle name="60% - Accent5 2" xfId="98"/>
    <cellStyle name="60% - Accent6" xfId="99"/>
    <cellStyle name="60% - Énfasis1" xfId="100"/>
    <cellStyle name="60% - Énfasis1 2" xfId="101"/>
    <cellStyle name="60% - Énfasis1 3" xfId="102"/>
    <cellStyle name="60% - Énfasis1 4" xfId="103"/>
    <cellStyle name="60% - Énfasis2" xfId="104"/>
    <cellStyle name="60% - Énfasis2 2" xfId="105"/>
    <cellStyle name="60% - Énfasis2 3" xfId="106"/>
    <cellStyle name="60% - Énfasis2 4" xfId="107"/>
    <cellStyle name="60% - Énfasis3" xfId="108"/>
    <cellStyle name="60% - Énfasis3 2" xfId="109"/>
    <cellStyle name="60% - Énfasis3 3" xfId="110"/>
    <cellStyle name="60% - Énfasis3 4" xfId="111"/>
    <cellStyle name="60% - Énfasis4" xfId="112"/>
    <cellStyle name="60% - Énfasis4 2" xfId="113"/>
    <cellStyle name="60% - Énfasis4 3" xfId="114"/>
    <cellStyle name="60% - Énfasis4 4" xfId="115"/>
    <cellStyle name="60% - Énfasis5" xfId="116"/>
    <cellStyle name="60% - Énfasis5 2" xfId="117"/>
    <cellStyle name="60% - Énfasis5 3" xfId="118"/>
    <cellStyle name="60% - Énfasis5 4" xfId="119"/>
    <cellStyle name="60% - Énfasis6" xfId="120"/>
    <cellStyle name="60% - Énfasis6 2" xfId="121"/>
    <cellStyle name="60% - Énfasis6 3" xfId="122"/>
    <cellStyle name="60% - Énfasis6 4" xfId="123"/>
    <cellStyle name="Accent1" xfId="124"/>
    <cellStyle name="Accent2" xfId="125"/>
    <cellStyle name="Accent2 2" xfId="126"/>
    <cellStyle name="Accent3" xfId="127"/>
    <cellStyle name="Accent4" xfId="128"/>
    <cellStyle name="Accent5" xfId="129"/>
    <cellStyle name="Accent6" xfId="130"/>
    <cellStyle name="Accent6 2" xfId="131"/>
    <cellStyle name="Bad" xfId="132"/>
    <cellStyle name="Bad 2" xfId="133"/>
    <cellStyle name="Base 0 dec" xfId="134"/>
    <cellStyle name="Base 1 dec" xfId="135"/>
    <cellStyle name="Base 2 dec" xfId="136"/>
    <cellStyle name="Buena" xfId="137"/>
    <cellStyle name="Buena 2" xfId="138"/>
    <cellStyle name="Buena 3" xfId="139"/>
    <cellStyle name="Buena 4" xfId="140"/>
    <cellStyle name="Buena 5" xfId="141"/>
    <cellStyle name="Calculation" xfId="142"/>
    <cellStyle name="Calculation 2" xfId="143"/>
    <cellStyle name="Cálculo" xfId="144"/>
    <cellStyle name="Cálculo 2" xfId="145"/>
    <cellStyle name="Cálculo 2 2" xfId="146"/>
    <cellStyle name="Cálculo 3" xfId="147"/>
    <cellStyle name="Cálculo 3 2" xfId="148"/>
    <cellStyle name="Cálculo 4" xfId="149"/>
    <cellStyle name="Capitulo" xfId="150"/>
    <cellStyle name="Capitulo 10" xfId="151"/>
    <cellStyle name="Capitulo 11" xfId="152"/>
    <cellStyle name="Capitulo 12" xfId="153"/>
    <cellStyle name="Capitulo 13" xfId="154"/>
    <cellStyle name="Capitulo 2" xfId="155"/>
    <cellStyle name="Capitulo 3" xfId="156"/>
    <cellStyle name="Capitulo 4" xfId="157"/>
    <cellStyle name="Capitulo 5" xfId="158"/>
    <cellStyle name="Capitulo 6" xfId="159"/>
    <cellStyle name="Capitulo 7" xfId="160"/>
    <cellStyle name="Capitulo 8" xfId="161"/>
    <cellStyle name="Capitulo 9" xfId="162"/>
    <cellStyle name="Celda de comprobación" xfId="163"/>
    <cellStyle name="Celda de comprobación 2" xfId="164"/>
    <cellStyle name="Celda de comprobación 3" xfId="165"/>
    <cellStyle name="Celda de comprobación 4" xfId="166"/>
    <cellStyle name="Celda vinculada" xfId="167"/>
    <cellStyle name="Celda vinculada 2" xfId="168"/>
    <cellStyle name="Celda vinculada 3" xfId="169"/>
    <cellStyle name="Celda vinculada 4" xfId="170"/>
    <cellStyle name="Descripciones" xfId="171"/>
    <cellStyle name="Descripciones 2" xfId="172"/>
    <cellStyle name="Descripciones 3" xfId="173"/>
    <cellStyle name="Enc. der" xfId="174"/>
    <cellStyle name="Enc. der 2" xfId="175"/>
    <cellStyle name="Enc. der 3" xfId="176"/>
    <cellStyle name="Enc. izq" xfId="177"/>
    <cellStyle name="Enc. izq 2" xfId="178"/>
    <cellStyle name="Enc. izq 3" xfId="179"/>
    <cellStyle name="Encabezado 1" xfId="180"/>
    <cellStyle name="Encabezado 4" xfId="181"/>
    <cellStyle name="Encabezado 4 2" xfId="182"/>
    <cellStyle name="Encabezado 4 3" xfId="183"/>
    <cellStyle name="Encabezado 4 4" xfId="184"/>
    <cellStyle name="Énfasis1" xfId="185"/>
    <cellStyle name="Énfasis1 2" xfId="186"/>
    <cellStyle name="Énfasis1 3" xfId="187"/>
    <cellStyle name="Énfasis1 4" xfId="188"/>
    <cellStyle name="Énfasis2" xfId="189"/>
    <cellStyle name="Énfasis2 2" xfId="190"/>
    <cellStyle name="Énfasis2 3" xfId="191"/>
    <cellStyle name="Énfasis2 4" xfId="192"/>
    <cellStyle name="Énfasis3" xfId="193"/>
    <cellStyle name="Énfasis3 2" xfId="194"/>
    <cellStyle name="Énfasis3 3" xfId="195"/>
    <cellStyle name="Énfasis3 4" xfId="196"/>
    <cellStyle name="Énfasis4" xfId="197"/>
    <cellStyle name="Énfasis4 2" xfId="198"/>
    <cellStyle name="Énfasis4 3" xfId="199"/>
    <cellStyle name="Énfasis4 4" xfId="200"/>
    <cellStyle name="Énfasis5" xfId="201"/>
    <cellStyle name="Énfasis5 2" xfId="202"/>
    <cellStyle name="Énfasis5 3" xfId="203"/>
    <cellStyle name="Énfasis5 4" xfId="204"/>
    <cellStyle name="Énfasis6" xfId="205"/>
    <cellStyle name="Énfasis6 2" xfId="206"/>
    <cellStyle name="Énfasis6 3" xfId="207"/>
    <cellStyle name="Énfasis6 4" xfId="208"/>
    <cellStyle name="Entrada" xfId="209"/>
    <cellStyle name="Entrada 2" xfId="210"/>
    <cellStyle name="Entrada 2 2" xfId="211"/>
    <cellStyle name="Entrada 3" xfId="212"/>
    <cellStyle name="Entrada 3 2" xfId="213"/>
    <cellStyle name="Entrada 4" xfId="214"/>
    <cellStyle name="Entrada 5" xfId="215"/>
    <cellStyle name="Etiqueta" xfId="216"/>
    <cellStyle name="Etiqueta 2" xfId="217"/>
    <cellStyle name="Etiqueta 3" xfId="218"/>
    <cellStyle name="Euro" xfId="219"/>
    <cellStyle name="Euro 2" xfId="220"/>
    <cellStyle name="Explanatory Text" xfId="221"/>
    <cellStyle name="Heading 2" xfId="222"/>
    <cellStyle name="Heading 2 2" xfId="223"/>
    <cellStyle name="Heading 3" xfId="224"/>
    <cellStyle name="Heading 3 2" xfId="225"/>
    <cellStyle name="Incorrecto" xfId="226"/>
    <cellStyle name="Incorrecto 2" xfId="227"/>
    <cellStyle name="Incorrecto 3" xfId="228"/>
    <cellStyle name="Incorrecto 4" xfId="229"/>
    <cellStyle name="Input 2" xfId="230"/>
    <cellStyle name="Linea Inferior" xfId="231"/>
    <cellStyle name="Linea Inferior 2" xfId="232"/>
    <cellStyle name="Linea Inferior 3" xfId="233"/>
    <cellStyle name="Linea Superior" xfId="234"/>
    <cellStyle name="Linea Superior 2" xfId="235"/>
    <cellStyle name="Linea Superior 2 2" xfId="236"/>
    <cellStyle name="Linea Superior 3" xfId="237"/>
    <cellStyle name="Linea Superior 3 2" xfId="238"/>
    <cellStyle name="Linea Tipo" xfId="239"/>
    <cellStyle name="Linea Tipo 2" xfId="240"/>
    <cellStyle name="Linea Tipo 3" xfId="241"/>
    <cellStyle name="Comma" xfId="242"/>
    <cellStyle name="Comma [0]" xfId="243"/>
    <cellStyle name="Millares 2" xfId="244"/>
    <cellStyle name="Millares 2 2" xfId="245"/>
    <cellStyle name="Millares 2 2 2" xfId="246"/>
    <cellStyle name="Millares 2 3" xfId="247"/>
    <cellStyle name="Millares 3" xfId="248"/>
    <cellStyle name="Millares 3 2" xfId="249"/>
    <cellStyle name="Millares 3 2 2" xfId="250"/>
    <cellStyle name="Millares 3 3" xfId="251"/>
    <cellStyle name="Millares 4" xfId="252"/>
    <cellStyle name="Millares 4 2" xfId="253"/>
    <cellStyle name="Millares 4 2 2" xfId="254"/>
    <cellStyle name="Millares 4 3" xfId="255"/>
    <cellStyle name="Currency" xfId="256"/>
    <cellStyle name="Currency [0]" xfId="257"/>
    <cellStyle name="Moneda 2" xfId="258"/>
    <cellStyle name="Moneda 2 10" xfId="259"/>
    <cellStyle name="Moneda 2 11" xfId="260"/>
    <cellStyle name="Moneda 2 2" xfId="261"/>
    <cellStyle name="Moneda 2 2 2" xfId="262"/>
    <cellStyle name="Moneda 2 3" xfId="263"/>
    <cellStyle name="Moneda 2 4" xfId="264"/>
    <cellStyle name="Moneda 2 5" xfId="265"/>
    <cellStyle name="Moneda 2 6" xfId="266"/>
    <cellStyle name="Moneda 2 7" xfId="267"/>
    <cellStyle name="Moneda 2 8" xfId="268"/>
    <cellStyle name="Moneda 2 9" xfId="269"/>
    <cellStyle name="Moneda 3" xfId="270"/>
    <cellStyle name="Moneda 3 2" xfId="271"/>
    <cellStyle name="Moneda 3 2 2" xfId="272"/>
    <cellStyle name="Moneda 3 3" xfId="273"/>
    <cellStyle name="Moneda 4" xfId="274"/>
    <cellStyle name="Moneda 4 2" xfId="275"/>
    <cellStyle name="Moneda 4 2 2" xfId="276"/>
    <cellStyle name="Neutral" xfId="277"/>
    <cellStyle name="Neutral 2" xfId="278"/>
    <cellStyle name="Neutral 3" xfId="279"/>
    <cellStyle name="Neutral 4" xfId="280"/>
    <cellStyle name="Normal 10" xfId="281"/>
    <cellStyle name="Normal 10 2" xfId="282"/>
    <cellStyle name="Normal 10 2 2" xfId="283"/>
    <cellStyle name="Normal 10 2 2 2" xfId="284"/>
    <cellStyle name="Normal 10 2 2 2 2" xfId="285"/>
    <cellStyle name="Normal 10 2 2 2 2 2" xfId="286"/>
    <cellStyle name="Normal 10 2 2 2 3" xfId="287"/>
    <cellStyle name="Normal 10 2 2 3" xfId="288"/>
    <cellStyle name="Normal 10 2 2 3 2" xfId="289"/>
    <cellStyle name="Normal 10 2 2 4" xfId="290"/>
    <cellStyle name="Normal 10 2 3" xfId="291"/>
    <cellStyle name="Normal 10 3" xfId="292"/>
    <cellStyle name="Normal 10 3 2" xfId="293"/>
    <cellStyle name="Normal 10 3 2 2" xfId="294"/>
    <cellStyle name="Normal 10 3 3" xfId="295"/>
    <cellStyle name="Normal 10 4" xfId="296"/>
    <cellStyle name="Normal 11" xfId="297"/>
    <cellStyle name="Normal 11 2" xfId="298"/>
    <cellStyle name="Normal 11 2 2" xfId="299"/>
    <cellStyle name="Normal 11 2 2 2" xfId="300"/>
    <cellStyle name="Normal 11 2 3" xfId="301"/>
    <cellStyle name="Normal 11 2 3 2" xfId="302"/>
    <cellStyle name="Normal 11 2 3 2 2" xfId="303"/>
    <cellStyle name="Normal 11 2 3 2 2 2" xfId="304"/>
    <cellStyle name="Normal 11 2 3 2 3" xfId="305"/>
    <cellStyle name="Normal 11 2 3 3" xfId="306"/>
    <cellStyle name="Normal 11 2 3 3 2" xfId="307"/>
    <cellStyle name="Normal 11 2 3 4" xfId="308"/>
    <cellStyle name="Normal 11 2 4" xfId="309"/>
    <cellStyle name="Normal 11 2 4 2" xfId="310"/>
    <cellStyle name="Normal 11 2 5" xfId="311"/>
    <cellStyle name="Normal 11 3" xfId="312"/>
    <cellStyle name="Normal 11 4" xfId="313"/>
    <cellStyle name="Normal 11 4 2" xfId="314"/>
    <cellStyle name="Normal 11 5" xfId="315"/>
    <cellStyle name="Normal 11 5 2" xfId="316"/>
    <cellStyle name="Normal 11 6" xfId="317"/>
    <cellStyle name="Normal 12" xfId="318"/>
    <cellStyle name="Normal 12 2" xfId="319"/>
    <cellStyle name="Normal 12 2 2" xfId="320"/>
    <cellStyle name="Normal 12 2 2 2" xfId="321"/>
    <cellStyle name="Normal 12 2 3" xfId="322"/>
    <cellStyle name="Normal 12 3" xfId="323"/>
    <cellStyle name="Normal 12 3 2" xfId="324"/>
    <cellStyle name="Normal 12 3 2 2" xfId="325"/>
    <cellStyle name="Normal 12 3 3" xfId="326"/>
    <cellStyle name="Normal 12 4" xfId="327"/>
    <cellStyle name="Normal 12 4 2" xfId="328"/>
    <cellStyle name="Normal 12 4 2 2" xfId="329"/>
    <cellStyle name="Normal 12 4 2 2 2" xfId="330"/>
    <cellStyle name="Normal 12 4 2 2 2 2" xfId="331"/>
    <cellStyle name="Normal 12 4 2 2 3" xfId="332"/>
    <cellStyle name="Normal 12 4 2 3" xfId="333"/>
    <cellStyle name="Normal 12 4 2 3 2" xfId="334"/>
    <cellStyle name="Normal 12 4 2 4" xfId="335"/>
    <cellStyle name="Normal 12 4 3" xfId="336"/>
    <cellStyle name="Normal 12 4 3 2" xfId="337"/>
    <cellStyle name="Normal 12 4 4" xfId="338"/>
    <cellStyle name="Normal 12 5" xfId="339"/>
    <cellStyle name="Normal 12 5 2" xfId="340"/>
    <cellStyle name="Normal 12 6" xfId="341"/>
    <cellStyle name="Normal 13" xfId="342"/>
    <cellStyle name="Normal 13 2" xfId="343"/>
    <cellStyle name="Normal 13 2 2" xfId="344"/>
    <cellStyle name="Normal 13 2 2 2" xfId="345"/>
    <cellStyle name="Normal 13 2 3" xfId="346"/>
    <cellStyle name="Normal 13 3" xfId="347"/>
    <cellStyle name="Normal 13 3 2" xfId="348"/>
    <cellStyle name="Normal 13 4" xfId="349"/>
    <cellStyle name="Normal 14" xfId="350"/>
    <cellStyle name="Normal 14 2" xfId="351"/>
    <cellStyle name="Normal 14 2 2" xfId="352"/>
    <cellStyle name="Normal 14 3" xfId="353"/>
    <cellStyle name="Normal 15" xfId="354"/>
    <cellStyle name="Normal 15 2" xfId="355"/>
    <cellStyle name="Normal 15 2 2" xfId="356"/>
    <cellStyle name="Normal 15 2 2 2" xfId="357"/>
    <cellStyle name="Normal 15 2 3" xfId="358"/>
    <cellStyle name="Normal 15 3" xfId="359"/>
    <cellStyle name="Normal 15 3 2" xfId="360"/>
    <cellStyle name="Normal 15 4" xfId="361"/>
    <cellStyle name="Normal 16" xfId="362"/>
    <cellStyle name="Normal 16 2" xfId="363"/>
    <cellStyle name="Normal 16 3" xfId="364"/>
    <cellStyle name="Normal 16 3 2" xfId="365"/>
    <cellStyle name="Normal 16 3 2 2" xfId="366"/>
    <cellStyle name="Normal 16 3 2 2 2" xfId="367"/>
    <cellStyle name="Normal 16 3 2 2 2 2" xfId="368"/>
    <cellStyle name="Normal 16 3 2 2 3" xfId="369"/>
    <cellStyle name="Normal 16 3 2 3" xfId="370"/>
    <cellStyle name="Normal 16 3 2 3 2" xfId="371"/>
    <cellStyle name="Normal 16 3 2 4" xfId="372"/>
    <cellStyle name="Normal 16 3 3" xfId="373"/>
    <cellStyle name="Normal 16 3 3 2" xfId="374"/>
    <cellStyle name="Normal 16 3 4" xfId="375"/>
    <cellStyle name="Normal 16 4" xfId="376"/>
    <cellStyle name="Normal 16 4 2" xfId="377"/>
    <cellStyle name="Normal 16 5" xfId="378"/>
    <cellStyle name="Normal 17" xfId="379"/>
    <cellStyle name="Normal 17 2" xfId="380"/>
    <cellStyle name="Normal 17 2 2" xfId="381"/>
    <cellStyle name="Normal 17 3" xfId="382"/>
    <cellStyle name="Normal 18" xfId="383"/>
    <cellStyle name="Normal 18 2" xfId="384"/>
    <cellStyle name="Normal 19" xfId="385"/>
    <cellStyle name="Normal 19 2" xfId="386"/>
    <cellStyle name="Normal 2" xfId="387"/>
    <cellStyle name="Normal 2 10" xfId="388"/>
    <cellStyle name="Normal 2 10 2" xfId="389"/>
    <cellStyle name="Normal 2 10 2 2" xfId="390"/>
    <cellStyle name="Normal 2 10 2 2 2" xfId="391"/>
    <cellStyle name="Normal 2 10 3" xfId="392"/>
    <cellStyle name="Normal 2 11" xfId="393"/>
    <cellStyle name="Normal 2 12" xfId="394"/>
    <cellStyle name="Normal 2 13" xfId="395"/>
    <cellStyle name="Normal 2 13 2" xfId="396"/>
    <cellStyle name="Normal 2 13 2 2" xfId="397"/>
    <cellStyle name="Normal 2 13 2 2 2" xfId="398"/>
    <cellStyle name="Normal 2 13 2 3" xfId="399"/>
    <cellStyle name="Normal 2 13 3" xfId="400"/>
    <cellStyle name="Normal 2 13 3 2" xfId="401"/>
    <cellStyle name="Normal 2 13 4" xfId="402"/>
    <cellStyle name="Normal 2 2" xfId="403"/>
    <cellStyle name="Normal 2 2 2" xfId="404"/>
    <cellStyle name="Normal 2 2 2 2" xfId="405"/>
    <cellStyle name="Normal 2 2 2 3" xfId="406"/>
    <cellStyle name="Normal 2 2 2 3 2" xfId="407"/>
    <cellStyle name="Normal 2 2 3" xfId="408"/>
    <cellStyle name="Normal 2 2 4" xfId="409"/>
    <cellStyle name="Normal 2 2 4 2" xfId="410"/>
    <cellStyle name="Normal 2 2 4 3" xfId="411"/>
    <cellStyle name="Normal 2 2 5" xfId="412"/>
    <cellStyle name="Normal 2 2 6" xfId="413"/>
    <cellStyle name="Normal 2 2_MATRICULA 209 2010 GEM" xfId="414"/>
    <cellStyle name="Normal 2 3" xfId="415"/>
    <cellStyle name="Normal 2 4" xfId="416"/>
    <cellStyle name="Normal 2 5" xfId="417"/>
    <cellStyle name="Normal 2 6" xfId="418"/>
    <cellStyle name="Normal 2 7" xfId="419"/>
    <cellStyle name="Normal 2 8" xfId="420"/>
    <cellStyle name="Normal 2 9" xfId="421"/>
    <cellStyle name="Normal 2_2009%20Sec%20Docencia(1)" xfId="422"/>
    <cellStyle name="Normal 20" xfId="423"/>
    <cellStyle name="Normal 20 2" xfId="424"/>
    <cellStyle name="Normal 21" xfId="425"/>
    <cellStyle name="Normal 21 2" xfId="426"/>
    <cellStyle name="Normal 21 2 2" xfId="427"/>
    <cellStyle name="Normal 21 2 2 2" xfId="428"/>
    <cellStyle name="Normal 21 2 3" xfId="429"/>
    <cellStyle name="Normal 22" xfId="430"/>
    <cellStyle name="Normal 22 2" xfId="431"/>
    <cellStyle name="Normal 22 2 2" xfId="432"/>
    <cellStyle name="Normal 22 3" xfId="433"/>
    <cellStyle name="Normal 23" xfId="434"/>
    <cellStyle name="Normal 24" xfId="435"/>
    <cellStyle name="Normal 24 2" xfId="436"/>
    <cellStyle name="Normal 24 3" xfId="437"/>
    <cellStyle name="Normal 24 3 2" xfId="438"/>
    <cellStyle name="Normal 24 4" xfId="439"/>
    <cellStyle name="Normal 25" xfId="440"/>
    <cellStyle name="Normal 26" xfId="441"/>
    <cellStyle name="Normal 27" xfId="442"/>
    <cellStyle name="Normal 27 2" xfId="443"/>
    <cellStyle name="Normal 27 2 2" xfId="444"/>
    <cellStyle name="Normal 27 3" xfId="445"/>
    <cellStyle name="Normal 28" xfId="446"/>
    <cellStyle name="Normal 29" xfId="447"/>
    <cellStyle name="Normal 3" xfId="448"/>
    <cellStyle name="Normal 3 2" xfId="449"/>
    <cellStyle name="Normal 3 2 2" xfId="450"/>
    <cellStyle name="Normal 3 2 2 2" xfId="451"/>
    <cellStyle name="Normal 3 2 2 2 2" xfId="452"/>
    <cellStyle name="Normal 3 2 2 2 2 2" xfId="453"/>
    <cellStyle name="Normal 3 2 2 2 3" xfId="454"/>
    <cellStyle name="Normal 3 2 2 2 4" xfId="455"/>
    <cellStyle name="Normal 3 2 2 3" xfId="456"/>
    <cellStyle name="Normal 3 2 3" xfId="457"/>
    <cellStyle name="Normal 3 3" xfId="458"/>
    <cellStyle name="Normal 3 3 2" xfId="459"/>
    <cellStyle name="Normal 3 3 2 2" xfId="460"/>
    <cellStyle name="Normal 3 3 3" xfId="461"/>
    <cellStyle name="Normal 3 4" xfId="462"/>
    <cellStyle name="Normal 3 4 2" xfId="463"/>
    <cellStyle name="Normal 3 4 2 2" xfId="464"/>
    <cellStyle name="Normal 3 4 3" xfId="465"/>
    <cellStyle name="Normal 3_AGENDA DEP 2009 F" xfId="466"/>
    <cellStyle name="Normal 31" xfId="467"/>
    <cellStyle name="Normal 33" xfId="468"/>
    <cellStyle name="Normal 33 2" xfId="469"/>
    <cellStyle name="Normal 33 2 2" xfId="470"/>
    <cellStyle name="Normal 33 3" xfId="471"/>
    <cellStyle name="Normal 4" xfId="472"/>
    <cellStyle name="Normal 4 2" xfId="473"/>
    <cellStyle name="Normal 4 2 2" xfId="474"/>
    <cellStyle name="Normal 4 2 2 2" xfId="475"/>
    <cellStyle name="Normal 4 2 2 2 2" xfId="476"/>
    <cellStyle name="Normal 4 2 2 2 2 2" xfId="477"/>
    <cellStyle name="Normal 4 2 2 2 3" xfId="478"/>
    <cellStyle name="Normal 4 2 2 3" xfId="479"/>
    <cellStyle name="Normal 4 2 2 3 2" xfId="480"/>
    <cellStyle name="Normal 4 2 2 4" xfId="481"/>
    <cellStyle name="Normal 4 2 3" xfId="482"/>
    <cellStyle name="Normal 4 2 3 2" xfId="483"/>
    <cellStyle name="Normal 4 2 3 2 2" xfId="484"/>
    <cellStyle name="Normal 4 2 3 3" xfId="485"/>
    <cellStyle name="Normal 4 2 4" xfId="486"/>
    <cellStyle name="Normal 4 2 4 2" xfId="487"/>
    <cellStyle name="Normal 4 2 5" xfId="488"/>
    <cellStyle name="Normal 4 3" xfId="489"/>
    <cellStyle name="Normal 4 4" xfId="490"/>
    <cellStyle name="Normal 4 4 2" xfId="491"/>
    <cellStyle name="Normal 4 4 3" xfId="492"/>
    <cellStyle name="Normal 4 4 3 2" xfId="493"/>
    <cellStyle name="Normal 4 4 4" xfId="494"/>
    <cellStyle name="Normal 4 5" xfId="495"/>
    <cellStyle name="Normal 49" xfId="496"/>
    <cellStyle name="Normal 49 2" xfId="497"/>
    <cellStyle name="Normal 49 2 2" xfId="498"/>
    <cellStyle name="Normal 49 2 2 2" xfId="499"/>
    <cellStyle name="Normal 49 2 2 2 2" xfId="500"/>
    <cellStyle name="Normal 49 2 2 2 2 2" xfId="501"/>
    <cellStyle name="Normal 49 2 2 2 3" xfId="502"/>
    <cellStyle name="Normal 49 2 2 3" xfId="503"/>
    <cellStyle name="Normal 49 2 2 3 2" xfId="504"/>
    <cellStyle name="Normal 49 2 2 4" xfId="505"/>
    <cellStyle name="Normal 49 2 3" xfId="506"/>
    <cellStyle name="Normal 49 2 3 2" xfId="507"/>
    <cellStyle name="Normal 49 2 4" xfId="508"/>
    <cellStyle name="Normal 49 3" xfId="509"/>
    <cellStyle name="Normal 49 3 2" xfId="510"/>
    <cellStyle name="Normal 49 4" xfId="511"/>
    <cellStyle name="Normal 5" xfId="512"/>
    <cellStyle name="Normal 5 2" xfId="513"/>
    <cellStyle name="Normal 5 2 2" xfId="514"/>
    <cellStyle name="Normal 5 2 2 2" xfId="515"/>
    <cellStyle name="Normal 5 2 2 2 2" xfId="516"/>
    <cellStyle name="Normal 5 2 2 3" xfId="517"/>
    <cellStyle name="Normal 5 2 3" xfId="518"/>
    <cellStyle name="Normal 5 2 3 2" xfId="519"/>
    <cellStyle name="Normal 5 2 4" xfId="520"/>
    <cellStyle name="Normal 5 3" xfId="521"/>
    <cellStyle name="Normal 5 3 2" xfId="522"/>
    <cellStyle name="Normal 5 3 2 2" xfId="523"/>
    <cellStyle name="Normal 5 3 3" xfId="524"/>
    <cellStyle name="Normal 5 4" xfId="525"/>
    <cellStyle name="Normal 5 4 2" xfId="526"/>
    <cellStyle name="Normal 5 5" xfId="527"/>
    <cellStyle name="Normal 5 5 2" xfId="528"/>
    <cellStyle name="Normal 5 5 2 2" xfId="529"/>
    <cellStyle name="Normal 5 5 2 2 2" xfId="530"/>
    <cellStyle name="Normal 5 5 2 2 2 2" xfId="531"/>
    <cellStyle name="Normal 5 5 2 2 3" xfId="532"/>
    <cellStyle name="Normal 5 5 2 3" xfId="533"/>
    <cellStyle name="Normal 5 5 2 3 2" xfId="534"/>
    <cellStyle name="Normal 5 5 2 4" xfId="535"/>
    <cellStyle name="Normal 5 5 3" xfId="536"/>
    <cellStyle name="Normal 5 5 3 2" xfId="537"/>
    <cellStyle name="Normal 5 5 3 2 2" xfId="538"/>
    <cellStyle name="Normal 5 5 3 3" xfId="539"/>
    <cellStyle name="Normal 5 5 4" xfId="540"/>
    <cellStyle name="Normal 5 5 4 2" xfId="541"/>
    <cellStyle name="Normal 5 5 5" xfId="542"/>
    <cellStyle name="Normal 5 5 5 2" xfId="543"/>
    <cellStyle name="Normal 5 5 5 2 2" xfId="544"/>
    <cellStyle name="Normal 5 5 5 3" xfId="545"/>
    <cellStyle name="Normal 5 5 6" xfId="546"/>
    <cellStyle name="Normal 5 6" xfId="547"/>
    <cellStyle name="Normal 6" xfId="548"/>
    <cellStyle name="Normal 7" xfId="549"/>
    <cellStyle name="Normal 7 2" xfId="550"/>
    <cellStyle name="Normal 7 2 2" xfId="551"/>
    <cellStyle name="Normal 7 2 2 2" xfId="552"/>
    <cellStyle name="Normal 7 2 2 2 2" xfId="553"/>
    <cellStyle name="Normal 7 2 2 2 2 2" xfId="554"/>
    <cellStyle name="Normal 7 2 2 2 3" xfId="555"/>
    <cellStyle name="Normal 7 2 2 3" xfId="556"/>
    <cellStyle name="Normal 7 2 2 3 2" xfId="557"/>
    <cellStyle name="Normal 7 2 2 4" xfId="558"/>
    <cellStyle name="Normal 7 2 3" xfId="559"/>
    <cellStyle name="Normal 7 2 3 2" xfId="560"/>
    <cellStyle name="Normal 7 2 3 2 2" xfId="561"/>
    <cellStyle name="Normal 7 2 3 2 2 2" xfId="562"/>
    <cellStyle name="Normal 7 2 3 2 3" xfId="563"/>
    <cellStyle name="Normal 7 2 3 3" xfId="564"/>
    <cellStyle name="Normal 7 2 3 3 2" xfId="565"/>
    <cellStyle name="Normal 7 2 3 3 2 2" xfId="566"/>
    <cellStyle name="Normal 7 2 3 3 3" xfId="567"/>
    <cellStyle name="Normal 7 2 3 4" xfId="568"/>
    <cellStyle name="Normal 7 2 3 4 2" xfId="569"/>
    <cellStyle name="Normal 7 2 3 5" xfId="570"/>
    <cellStyle name="Normal 7 2 4" xfId="571"/>
    <cellStyle name="Normal 7 2 4 2" xfId="572"/>
    <cellStyle name="Normal 7 2 5" xfId="573"/>
    <cellStyle name="Normal 7 3" xfId="574"/>
    <cellStyle name="Normal 7 3 2" xfId="575"/>
    <cellStyle name="Normal 7 3 2 2" xfId="576"/>
    <cellStyle name="Normal 7 3 2 2 2" xfId="577"/>
    <cellStyle name="Normal 7 3 2 3" xfId="578"/>
    <cellStyle name="Normal 7 3 3" xfId="579"/>
    <cellStyle name="Normal 7 3 3 2" xfId="580"/>
    <cellStyle name="Normal 7 3 3 2 2" xfId="581"/>
    <cellStyle name="Normal 7 3 3 2 2 2" xfId="582"/>
    <cellStyle name="Normal 7 3 3 2 2 2 2" xfId="583"/>
    <cellStyle name="Normal 7 3 3 2 2 3" xfId="584"/>
    <cellStyle name="Normal 7 3 3 2 3" xfId="585"/>
    <cellStyle name="Normal 7 3 3 2 3 2" xfId="586"/>
    <cellStyle name="Normal 7 3 3 2 3 2 2" xfId="587"/>
    <cellStyle name="Normal 7 3 3 2 3 3" xfId="588"/>
    <cellStyle name="Normal 7 3 3 2 4" xfId="589"/>
    <cellStyle name="Normal 7 3 3 2 4 2" xfId="590"/>
    <cellStyle name="Normal 7 3 3 2 5" xfId="591"/>
    <cellStyle name="Normal 7 3 3 3" xfId="592"/>
    <cellStyle name="Normal 7 3 3 3 2" xfId="593"/>
    <cellStyle name="Normal 7 3 3 4" xfId="594"/>
    <cellStyle name="Normal 7 3 4" xfId="595"/>
    <cellStyle name="Normal 7 3 4 2" xfId="596"/>
    <cellStyle name="Normal 7 3 5" xfId="597"/>
    <cellStyle name="Normal 7_ANEXO_1ER_INFORME_2009-2013(1)" xfId="598"/>
    <cellStyle name="Normal 8" xfId="599"/>
    <cellStyle name="Normal 8 2" xfId="600"/>
    <cellStyle name="Normal 8 2 2" xfId="601"/>
    <cellStyle name="Normal 8 2 2 2" xfId="602"/>
    <cellStyle name="Normal 8 2 2 2 2" xfId="603"/>
    <cellStyle name="Normal 8 2 2 2 2 2" xfId="604"/>
    <cellStyle name="Normal 8 2 2 2 2 2 2" xfId="605"/>
    <cellStyle name="Normal 8 2 2 2 2 3" xfId="606"/>
    <cellStyle name="Normal 8 2 2 2 3" xfId="607"/>
    <cellStyle name="Normal 8 2 2 2 3 2" xfId="608"/>
    <cellStyle name="Normal 8 2 2 2 4" xfId="609"/>
    <cellStyle name="Normal 8 2 2 3" xfId="610"/>
    <cellStyle name="Normal 8 2 2 3 2" xfId="611"/>
    <cellStyle name="Normal 8 2 2 3 2 2" xfId="612"/>
    <cellStyle name="Normal 8 2 2 3 3" xfId="613"/>
    <cellStyle name="Normal 8 2 2 4" xfId="614"/>
    <cellStyle name="Normal 8 2 2 4 2" xfId="615"/>
    <cellStyle name="Normal 8 2 2 5" xfId="616"/>
    <cellStyle name="Normal 8 2 3" xfId="617"/>
    <cellStyle name="Normal 8 2 3 2" xfId="618"/>
    <cellStyle name="Normal 8 2 3 2 2" xfId="619"/>
    <cellStyle name="Normal 8 2 3 2 2 2" xfId="620"/>
    <cellStyle name="Normal 8 2 3 2 2 2 2" xfId="621"/>
    <cellStyle name="Normal 8 2 3 2 2 3" xfId="622"/>
    <cellStyle name="Normal 8 2 3 2 3" xfId="623"/>
    <cellStyle name="Normal 8 2 3 2 3 2" xfId="624"/>
    <cellStyle name="Normal 8 2 3 2 3 2 2" xfId="625"/>
    <cellStyle name="Normal 8 2 3 2 3 2 2 2" xfId="626"/>
    <cellStyle name="Normal 8 2 3 2 3 2 2 2 2" xfId="627"/>
    <cellStyle name="Normal 8 2 3 2 3 2 2 2 3" xfId="628"/>
    <cellStyle name="Normal 8 2 3 2 3 2 2 3" xfId="629"/>
    <cellStyle name="Normal 8 2 3 2 3 2 2 3 2" xfId="630"/>
    <cellStyle name="Normal 8 2 3 2 3 2 2 4" xfId="631"/>
    <cellStyle name="Normal 8 2 3 2 3 2 3" xfId="632"/>
    <cellStyle name="Normal 8 2 3 2 3 2 3 2" xfId="633"/>
    <cellStyle name="Normal 8 2 3 2 3 2 4" xfId="634"/>
    <cellStyle name="Normal 8 2 3 2 3 3" xfId="635"/>
    <cellStyle name="Normal 8 2 3 2 3 3 2" xfId="636"/>
    <cellStyle name="Normal 8 2 3 2 3 4" xfId="637"/>
    <cellStyle name="Normal 8 2 3 2 4" xfId="638"/>
    <cellStyle name="Normal 8 2 3 2 4 2" xfId="639"/>
    <cellStyle name="Normal 8 2 3 2 5" xfId="640"/>
    <cellStyle name="Normal 8 2 3 3" xfId="641"/>
    <cellStyle name="Normal 8 2 3 3 2" xfId="642"/>
    <cellStyle name="Normal 8 2 3 3 2 2" xfId="643"/>
    <cellStyle name="Normal 8 2 3 3 3" xfId="644"/>
    <cellStyle name="Normal 8 2 3 4" xfId="645"/>
    <cellStyle name="Normal 8 2 3 4 2" xfId="646"/>
    <cellStyle name="Normal 8 2 3 5" xfId="647"/>
    <cellStyle name="Normal 8 2 4" xfId="648"/>
    <cellStyle name="Normal 8 2 4 2" xfId="649"/>
    <cellStyle name="Normal 8 2 4 2 2" xfId="650"/>
    <cellStyle name="Normal 8 2 4 2 2 2" xfId="651"/>
    <cellStyle name="Normal 8 2 4 2 3" xfId="652"/>
    <cellStyle name="Normal 8 2 4 3" xfId="653"/>
    <cellStyle name="Normal 8 2 4 3 2" xfId="654"/>
    <cellStyle name="Normal 8 2 4 4" xfId="655"/>
    <cellStyle name="Normal 8 2 5" xfId="656"/>
    <cellStyle name="Normal 8 2 5 2" xfId="657"/>
    <cellStyle name="Normal 8 2 5 2 2" xfId="658"/>
    <cellStyle name="Normal 8 2 5 3" xfId="659"/>
    <cellStyle name="Normal 8 2 6" xfId="660"/>
    <cellStyle name="Normal 8 2 6 2" xfId="661"/>
    <cellStyle name="Normal 8 2 7" xfId="662"/>
    <cellStyle name="Normal 8 3" xfId="663"/>
    <cellStyle name="Normal 8 3 2" xfId="664"/>
    <cellStyle name="Normal 8 3 2 2" xfId="665"/>
    <cellStyle name="Normal 8 3 2 2 2" xfId="666"/>
    <cellStyle name="Normal 8 3 2 3" xfId="667"/>
    <cellStyle name="Normal 8 3 3" xfId="668"/>
    <cellStyle name="Normal 8 3 3 2" xfId="669"/>
    <cellStyle name="Normal 8 3 4" xfId="670"/>
    <cellStyle name="Normal 8 4" xfId="671"/>
    <cellStyle name="Normal 8 4 2" xfId="672"/>
    <cellStyle name="Normal 8 4 2 2" xfId="673"/>
    <cellStyle name="Normal 8 4 3" xfId="674"/>
    <cellStyle name="Normal 8 5" xfId="675"/>
    <cellStyle name="Normal 8 5 2" xfId="676"/>
    <cellStyle name="Normal 8 6" xfId="677"/>
    <cellStyle name="Normal 9" xfId="678"/>
    <cellStyle name="Normal 9 2" xfId="679"/>
    <cellStyle name="Normal 9 2 2" xfId="680"/>
    <cellStyle name="Normal 9 3" xfId="681"/>
    <cellStyle name="Normal 9 3 2" xfId="682"/>
    <cellStyle name="Notas" xfId="683"/>
    <cellStyle name="Notas 10" xfId="684"/>
    <cellStyle name="Notas 10 2" xfId="685"/>
    <cellStyle name="Notas 11" xfId="686"/>
    <cellStyle name="Notas 11 2" xfId="687"/>
    <cellStyle name="Notas 12" xfId="688"/>
    <cellStyle name="Notas 12 2" xfId="689"/>
    <cellStyle name="Notas 13" xfId="690"/>
    <cellStyle name="Notas 13 2" xfId="691"/>
    <cellStyle name="Notas 14" xfId="692"/>
    <cellStyle name="Notas 15" xfId="693"/>
    <cellStyle name="Notas 16" xfId="694"/>
    <cellStyle name="Notas 2" xfId="695"/>
    <cellStyle name="Notas 2 2" xfId="696"/>
    <cellStyle name="Notas 3" xfId="697"/>
    <cellStyle name="Notas 3 2" xfId="698"/>
    <cellStyle name="Notas 4" xfId="699"/>
    <cellStyle name="Notas 4 2" xfId="700"/>
    <cellStyle name="Notas 5" xfId="701"/>
    <cellStyle name="Notas 5 2" xfId="702"/>
    <cellStyle name="Notas 6" xfId="703"/>
    <cellStyle name="Notas 6 2" xfId="704"/>
    <cellStyle name="Notas 7" xfId="705"/>
    <cellStyle name="Notas 7 2" xfId="706"/>
    <cellStyle name="Notas 8" xfId="707"/>
    <cellStyle name="Notas 8 2" xfId="708"/>
    <cellStyle name="Notas 9" xfId="709"/>
    <cellStyle name="Notas 9 2" xfId="710"/>
    <cellStyle name="Note 10" xfId="711"/>
    <cellStyle name="Note 10 2" xfId="712"/>
    <cellStyle name="Note 11" xfId="713"/>
    <cellStyle name="Note 11 2" xfId="714"/>
    <cellStyle name="Note 12" xfId="715"/>
    <cellStyle name="Note 12 2" xfId="716"/>
    <cellStyle name="Note 13" xfId="717"/>
    <cellStyle name="Note 2" xfId="718"/>
    <cellStyle name="Note 2 2" xfId="719"/>
    <cellStyle name="Note 3" xfId="720"/>
    <cellStyle name="Note 3 2" xfId="721"/>
    <cellStyle name="Note 4" xfId="722"/>
    <cellStyle name="Note 4 2" xfId="723"/>
    <cellStyle name="Note 5" xfId="724"/>
    <cellStyle name="Note 5 2" xfId="725"/>
    <cellStyle name="Note 6" xfId="726"/>
    <cellStyle name="Note 6 2" xfId="727"/>
    <cellStyle name="Note 7" xfId="728"/>
    <cellStyle name="Note 7 2" xfId="729"/>
    <cellStyle name="Note 8" xfId="730"/>
    <cellStyle name="Note 8 2" xfId="731"/>
    <cellStyle name="Note 9" xfId="732"/>
    <cellStyle name="Note 9 2" xfId="733"/>
    <cellStyle name="Num. cuadro" xfId="734"/>
    <cellStyle name="Num. cuadro 2" xfId="735"/>
    <cellStyle name="Num. cuadro 3" xfId="736"/>
    <cellStyle name="Output" xfId="737"/>
    <cellStyle name="Output 2" xfId="738"/>
    <cellStyle name="Pie" xfId="739"/>
    <cellStyle name="Pie 2" xfId="740"/>
    <cellStyle name="Pie 3" xfId="741"/>
    <cellStyle name="Percent" xfId="742"/>
    <cellStyle name="Porcentual 2" xfId="743"/>
    <cellStyle name="Porcentual 2 2" xfId="744"/>
    <cellStyle name="Porcentual 3" xfId="745"/>
    <cellStyle name="Porcentual 3 2" xfId="746"/>
    <cellStyle name="Porcentual 3 2 2" xfId="747"/>
    <cellStyle name="Porcentual 3 3" xfId="748"/>
    <cellStyle name="Porcentual 4" xfId="749"/>
    <cellStyle name="Porcentual 4 2" xfId="750"/>
    <cellStyle name="Porcentual 4 2 2" xfId="751"/>
    <cellStyle name="Porcentual 4 3" xfId="752"/>
    <cellStyle name="Salida" xfId="753"/>
    <cellStyle name="Salida 2" xfId="754"/>
    <cellStyle name="Salida 2 2" xfId="755"/>
    <cellStyle name="Salida 3" xfId="756"/>
    <cellStyle name="Salida 3 2" xfId="757"/>
    <cellStyle name="Salida 4" xfId="758"/>
    <cellStyle name="Salida 5" xfId="759"/>
    <cellStyle name="TableStyleLight1" xfId="760"/>
    <cellStyle name="Texto de advertencia" xfId="761"/>
    <cellStyle name="Texto de advertencia 2" xfId="762"/>
    <cellStyle name="Texto de advertencia 3" xfId="763"/>
    <cellStyle name="Texto de advertencia 4" xfId="764"/>
    <cellStyle name="Texto explicativo" xfId="765"/>
    <cellStyle name="Texto explicativo 2" xfId="766"/>
    <cellStyle name="Texto explicativo 3" xfId="767"/>
    <cellStyle name="Texto explicativo 4" xfId="768"/>
    <cellStyle name="Title" xfId="769"/>
    <cellStyle name="Titulo" xfId="770"/>
    <cellStyle name="Título" xfId="771"/>
    <cellStyle name="Título 1 2" xfId="772"/>
    <cellStyle name="Título 1 3" xfId="773"/>
    <cellStyle name="Título 1 4" xfId="774"/>
    <cellStyle name="Titulo 10" xfId="775"/>
    <cellStyle name="Titulo 11" xfId="776"/>
    <cellStyle name="Titulo 12" xfId="777"/>
    <cellStyle name="Titulo 13" xfId="778"/>
    <cellStyle name="Titulo 2" xfId="779"/>
    <cellStyle name="Título 2" xfId="780"/>
    <cellStyle name="Título 2 2" xfId="781"/>
    <cellStyle name="Título 2 3" xfId="782"/>
    <cellStyle name="Título 2 4" xfId="783"/>
    <cellStyle name="Titulo 3" xfId="784"/>
    <cellStyle name="Título 3" xfId="785"/>
    <cellStyle name="Título 3 2" xfId="786"/>
    <cellStyle name="Título 3 3" xfId="787"/>
    <cellStyle name="Título 3 4" xfId="788"/>
    <cellStyle name="Titulo 4" xfId="789"/>
    <cellStyle name="Título 4" xfId="790"/>
    <cellStyle name="Titulo 5" xfId="791"/>
    <cellStyle name="Título 5" xfId="792"/>
    <cellStyle name="Titulo 6" xfId="793"/>
    <cellStyle name="Título 6" xfId="794"/>
    <cellStyle name="Titulo 7" xfId="795"/>
    <cellStyle name="Título 7" xfId="796"/>
    <cellStyle name="Titulo 8" xfId="797"/>
    <cellStyle name="Titulo 9" xfId="798"/>
    <cellStyle name="Titulo_2 doc pla cuadros 3° Informe" xfId="799"/>
    <cellStyle name="Total" xfId="800"/>
    <cellStyle name="Total 2" xfId="801"/>
    <cellStyle name="Total 2 2" xfId="802"/>
    <cellStyle name="Total 3" xfId="803"/>
    <cellStyle name="Total 3 2" xfId="804"/>
    <cellStyle name="Total 4" xfId="805"/>
    <cellStyle name="Total 5" xfId="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11" sheet="6"/>
  </cacheSource>
  <cacheFields count="7">
    <cacheField name="Municipio">
      <sharedItems containsMixedTypes="0" count="15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Zumpango"/>
        <s v="Acolman"/>
        <s v="Chimalhuacán"/>
        <s v="Tejupilco"/>
        <s v="Tianguistenco"/>
      </sharedItems>
    </cacheField>
    <cacheField name="Tipo de espacio">
      <sharedItems containsMixedTypes="0" count="4">
        <s v="Escuela"/>
        <s v="Facultad"/>
        <s v="Centro universitario UAEM"/>
        <s v="Unidad académica profesional"/>
      </sharedItems>
    </cacheField>
    <cacheField name="Espacio universitario">
      <sharedItems containsMixedTypes="0"/>
    </cacheField>
    <cacheField name="Programa Educativo">
      <sharedItems containsMixedTypes="0"/>
    </cacheField>
    <cacheField name="Conferencia">
      <sharedItems containsMixedTypes="0" count="14">
        <s v="Vinculación con el Mercado Laboral"/>
        <s v="Lo que necesitas saber, antes de tu primera entrevista de trabajo"/>
        <s v="Preparándote para el Mundo Laboral"/>
        <s v="Jornada de Reclutamiento"/>
        <s v="Entrevista por Competencias"/>
        <s v="Perfilando el Talento Joven"/>
        <s v="Programa de Becarios Talentos Modelo"/>
        <s v="Iniciativa por los Jóvenes"/>
        <s v="Marketing Personal"/>
        <s v="Plática Control del Tabaco"/>
        <s v="Dale Forma a Tus Sueños"/>
        <s v="Cómo ser el mejor candidato"/>
        <s v="Reclutamiento y selección"/>
        <s v="Cómo Encontrar tu Primer Trabajo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5" firstHeaderRow="1" firstDataRow="2" firstDataCol="1"/>
  <pivotFields count="7"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Cantidad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D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bestFit="1" customWidth="1"/>
    <col min="2" max="3" width="8.421875" style="0" customWidth="1"/>
    <col min="4" max="4" width="11.57421875" style="0" bestFit="1" customWidth="1"/>
  </cols>
  <sheetData>
    <row r="5" ht="15.75">
      <c r="A5" s="36" t="s">
        <v>0</v>
      </c>
    </row>
    <row r="9" spans="1:4" ht="12.75">
      <c r="A9" s="26" t="s">
        <v>28</v>
      </c>
      <c r="B9" s="26" t="s">
        <v>26</v>
      </c>
      <c r="C9" s="24"/>
      <c r="D9" s="25"/>
    </row>
    <row r="10" spans="1:4" ht="12.75">
      <c r="A10" s="26" t="s">
        <v>5</v>
      </c>
      <c r="B10" s="23" t="s">
        <v>144</v>
      </c>
      <c r="C10" s="29" t="s">
        <v>2</v>
      </c>
      <c r="D10" s="30" t="s">
        <v>27</v>
      </c>
    </row>
    <row r="11" spans="1:4" ht="12.75">
      <c r="A11" s="23" t="s">
        <v>58</v>
      </c>
      <c r="B11" s="31">
        <v>29</v>
      </c>
      <c r="C11" s="32">
        <v>29</v>
      </c>
      <c r="D11" s="33">
        <v>58</v>
      </c>
    </row>
    <row r="12" spans="1:4" ht="12.75">
      <c r="A12" s="27" t="s">
        <v>33</v>
      </c>
      <c r="B12" s="34">
        <v>901</v>
      </c>
      <c r="C12" s="35">
        <v>1282</v>
      </c>
      <c r="D12" s="20">
        <v>2183</v>
      </c>
    </row>
    <row r="13" spans="1:4" ht="12.75">
      <c r="A13" s="27" t="s">
        <v>34</v>
      </c>
      <c r="B13" s="34">
        <v>380</v>
      </c>
      <c r="C13" s="35">
        <v>682</v>
      </c>
      <c r="D13" s="20">
        <v>1062</v>
      </c>
    </row>
    <row r="14" spans="1:4" ht="12.75">
      <c r="A14" s="27" t="s">
        <v>37</v>
      </c>
      <c r="B14" s="34">
        <v>175</v>
      </c>
      <c r="C14" s="35">
        <v>196</v>
      </c>
      <c r="D14" s="20">
        <v>371</v>
      </c>
    </row>
    <row r="15" spans="1:4" ht="12.75">
      <c r="A15" s="28" t="s">
        <v>27</v>
      </c>
      <c r="B15" s="21">
        <v>1485</v>
      </c>
      <c r="C15" s="22">
        <v>2189</v>
      </c>
      <c r="D15" s="19">
        <v>3674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4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3" width="30.00390625" style="2" customWidth="1"/>
    <col min="4" max="4" width="53.57421875" style="2" bestFit="1" customWidth="1"/>
    <col min="5" max="5" width="35.57421875" style="2" customWidth="1"/>
    <col min="6" max="6" width="11.57421875" style="2" customWidth="1"/>
    <col min="7" max="7" width="9.28125" style="2" customWidth="1"/>
    <col min="8" max="16384" width="11.421875" style="1" customWidth="1"/>
  </cols>
  <sheetData>
    <row r="1" spans="1:7" ht="12">
      <c r="A1" s="2" t="s">
        <v>43</v>
      </c>
      <c r="B1" s="2" t="s">
        <v>5</v>
      </c>
      <c r="C1" s="10" t="s">
        <v>30</v>
      </c>
      <c r="D1" s="11" t="s">
        <v>62</v>
      </c>
      <c r="E1" s="11" t="s">
        <v>55</v>
      </c>
      <c r="F1" s="12" t="s">
        <v>26</v>
      </c>
      <c r="G1" s="12" t="s">
        <v>29</v>
      </c>
    </row>
    <row r="2" spans="1:7" ht="12">
      <c r="A2" s="13" t="s">
        <v>51</v>
      </c>
      <c r="B2" s="7" t="s">
        <v>58</v>
      </c>
      <c r="C2" s="8" t="s">
        <v>6</v>
      </c>
      <c r="D2" s="9" t="s">
        <v>124</v>
      </c>
      <c r="E2" s="14" t="s">
        <v>131</v>
      </c>
      <c r="F2" s="15" t="s">
        <v>144</v>
      </c>
      <c r="G2" s="14">
        <v>26</v>
      </c>
    </row>
    <row r="3" spans="1:7" ht="12">
      <c r="A3" s="2" t="s">
        <v>51</v>
      </c>
      <c r="B3" s="2" t="str">
        <f>+B2</f>
        <v>Escuela</v>
      </c>
      <c r="C3" s="6" t="s">
        <v>6</v>
      </c>
      <c r="D3" s="5" t="s">
        <v>123</v>
      </c>
      <c r="E3" s="15" t="s">
        <v>131</v>
      </c>
      <c r="F3" s="15" t="s">
        <v>144</v>
      </c>
      <c r="G3" s="15">
        <v>3</v>
      </c>
    </row>
    <row r="4" spans="1:7" ht="12">
      <c r="A4" s="2" t="s">
        <v>51</v>
      </c>
      <c r="B4" s="3" t="s">
        <v>33</v>
      </c>
      <c r="C4" s="6" t="s">
        <v>7</v>
      </c>
      <c r="D4" s="5" t="s">
        <v>122</v>
      </c>
      <c r="E4" s="16" t="s">
        <v>132</v>
      </c>
      <c r="F4" s="15" t="s">
        <v>144</v>
      </c>
      <c r="G4" s="16">
        <v>1</v>
      </c>
    </row>
    <row r="5" spans="1:7" ht="12" customHeight="1">
      <c r="A5" s="2" t="s">
        <v>51</v>
      </c>
      <c r="B5" s="2" t="str">
        <f aca="true" t="shared" si="0" ref="B5:B36">+B4</f>
        <v>Facultad</v>
      </c>
      <c r="C5" s="6" t="s">
        <v>7</v>
      </c>
      <c r="D5" s="5" t="s">
        <v>122</v>
      </c>
      <c r="E5" s="16" t="s">
        <v>133</v>
      </c>
      <c r="F5" s="15" t="s">
        <v>144</v>
      </c>
      <c r="G5" s="16">
        <v>1</v>
      </c>
    </row>
    <row r="6" spans="1:7" ht="12" customHeight="1">
      <c r="A6" s="2" t="s">
        <v>51</v>
      </c>
      <c r="B6" s="2" t="str">
        <f t="shared" si="0"/>
        <v>Facultad</v>
      </c>
      <c r="C6" s="6" t="s">
        <v>7</v>
      </c>
      <c r="D6" s="5" t="s">
        <v>122</v>
      </c>
      <c r="E6" s="16" t="s">
        <v>131</v>
      </c>
      <c r="F6" s="15" t="s">
        <v>144</v>
      </c>
      <c r="G6" s="16">
        <v>17</v>
      </c>
    </row>
    <row r="7" spans="1:7" ht="12">
      <c r="A7" s="2" t="s">
        <v>51</v>
      </c>
      <c r="B7" s="2" t="str">
        <f t="shared" si="0"/>
        <v>Facultad</v>
      </c>
      <c r="C7" s="6" t="s">
        <v>8</v>
      </c>
      <c r="D7" s="5" t="s">
        <v>77</v>
      </c>
      <c r="E7" s="15" t="s">
        <v>134</v>
      </c>
      <c r="F7" s="15" t="s">
        <v>144</v>
      </c>
      <c r="G7" s="15">
        <v>1</v>
      </c>
    </row>
    <row r="8" spans="1:7" ht="12" customHeight="1">
      <c r="A8" s="2" t="s">
        <v>51</v>
      </c>
      <c r="B8" s="2" t="str">
        <f t="shared" si="0"/>
        <v>Facultad</v>
      </c>
      <c r="C8" s="6" t="s">
        <v>8</v>
      </c>
      <c r="D8" s="4" t="s">
        <v>121</v>
      </c>
      <c r="E8" s="15" t="s">
        <v>134</v>
      </c>
      <c r="F8" s="15" t="s">
        <v>144</v>
      </c>
      <c r="G8" s="15">
        <v>19</v>
      </c>
    </row>
    <row r="9" spans="1:7" ht="12">
      <c r="A9" s="2" t="s">
        <v>51</v>
      </c>
      <c r="B9" s="2" t="str">
        <f t="shared" si="0"/>
        <v>Facultad</v>
      </c>
      <c r="C9" s="6" t="s">
        <v>8</v>
      </c>
      <c r="D9" s="4" t="s">
        <v>121</v>
      </c>
      <c r="E9" s="16" t="s">
        <v>132</v>
      </c>
      <c r="F9" s="15" t="s">
        <v>144</v>
      </c>
      <c r="G9" s="16">
        <v>0</v>
      </c>
    </row>
    <row r="10" spans="1:7" ht="12" customHeight="1">
      <c r="A10" s="2" t="s">
        <v>51</v>
      </c>
      <c r="B10" s="2" t="str">
        <f t="shared" si="0"/>
        <v>Facultad</v>
      </c>
      <c r="C10" s="6" t="s">
        <v>8</v>
      </c>
      <c r="D10" s="4" t="s">
        <v>121</v>
      </c>
      <c r="E10" s="16" t="s">
        <v>131</v>
      </c>
      <c r="F10" s="15" t="s">
        <v>144</v>
      </c>
      <c r="G10" s="16">
        <v>0</v>
      </c>
    </row>
    <row r="11" spans="1:7" ht="12" customHeight="1">
      <c r="A11" s="2" t="s">
        <v>51</v>
      </c>
      <c r="B11" s="2" t="str">
        <f t="shared" si="0"/>
        <v>Facultad</v>
      </c>
      <c r="C11" s="6" t="s">
        <v>8</v>
      </c>
      <c r="D11" s="4" t="s">
        <v>120</v>
      </c>
      <c r="E11" s="16" t="s">
        <v>134</v>
      </c>
      <c r="F11" s="15" t="s">
        <v>144</v>
      </c>
      <c r="G11" s="16">
        <v>9</v>
      </c>
    </row>
    <row r="12" spans="1:7" ht="12" customHeight="1">
      <c r="A12" s="2" t="s">
        <v>51</v>
      </c>
      <c r="B12" s="2" t="str">
        <f t="shared" si="0"/>
        <v>Facultad</v>
      </c>
      <c r="C12" s="6" t="s">
        <v>8</v>
      </c>
      <c r="D12" s="4" t="s">
        <v>120</v>
      </c>
      <c r="E12" s="16" t="s">
        <v>133</v>
      </c>
      <c r="F12" s="15" t="s">
        <v>144</v>
      </c>
      <c r="G12" s="16">
        <v>5</v>
      </c>
    </row>
    <row r="13" spans="1:7" ht="12" customHeight="1">
      <c r="A13" s="2" t="s">
        <v>51</v>
      </c>
      <c r="B13" s="2" t="str">
        <f t="shared" si="0"/>
        <v>Facultad</v>
      </c>
      <c r="C13" s="6" t="s">
        <v>8</v>
      </c>
      <c r="D13" s="4" t="s">
        <v>120</v>
      </c>
      <c r="E13" s="16" t="s">
        <v>131</v>
      </c>
      <c r="F13" s="15" t="s">
        <v>144</v>
      </c>
      <c r="G13" s="16">
        <v>0</v>
      </c>
    </row>
    <row r="14" spans="1:7" ht="12" customHeight="1">
      <c r="A14" s="2" t="s">
        <v>51</v>
      </c>
      <c r="B14" s="2" t="str">
        <f t="shared" si="0"/>
        <v>Facultad</v>
      </c>
      <c r="C14" s="6" t="s">
        <v>8</v>
      </c>
      <c r="D14" s="4" t="s">
        <v>84</v>
      </c>
      <c r="E14" s="16" t="s">
        <v>134</v>
      </c>
      <c r="F14" s="15" t="s">
        <v>144</v>
      </c>
      <c r="G14" s="16">
        <v>6</v>
      </c>
    </row>
    <row r="15" spans="1:7" ht="12" customHeight="1">
      <c r="A15" s="2" t="s">
        <v>51</v>
      </c>
      <c r="B15" s="2" t="str">
        <f t="shared" si="0"/>
        <v>Facultad</v>
      </c>
      <c r="C15" s="6" t="s">
        <v>8</v>
      </c>
      <c r="D15" s="4" t="s">
        <v>84</v>
      </c>
      <c r="E15" s="16" t="s">
        <v>133</v>
      </c>
      <c r="F15" s="15" t="s">
        <v>144</v>
      </c>
      <c r="G15" s="16">
        <v>0</v>
      </c>
    </row>
    <row r="16" spans="1:7" ht="12">
      <c r="A16" s="2" t="s">
        <v>51</v>
      </c>
      <c r="B16" s="2" t="str">
        <f t="shared" si="0"/>
        <v>Facultad</v>
      </c>
      <c r="C16" s="6" t="s">
        <v>9</v>
      </c>
      <c r="D16" s="4" t="s">
        <v>119</v>
      </c>
      <c r="E16" s="16" t="s">
        <v>135</v>
      </c>
      <c r="F16" s="15" t="s">
        <v>144</v>
      </c>
      <c r="G16" s="16">
        <v>20</v>
      </c>
    </row>
    <row r="17" spans="1:7" ht="12" customHeight="1">
      <c r="A17" s="2" t="s">
        <v>51</v>
      </c>
      <c r="B17" s="2" t="str">
        <f t="shared" si="0"/>
        <v>Facultad</v>
      </c>
      <c r="C17" s="6" t="s">
        <v>9</v>
      </c>
      <c r="D17" s="4" t="s">
        <v>119</v>
      </c>
      <c r="E17" s="16" t="s">
        <v>131</v>
      </c>
      <c r="F17" s="15" t="s">
        <v>144</v>
      </c>
      <c r="G17" s="16">
        <v>1</v>
      </c>
    </row>
    <row r="18" spans="1:7" ht="12" customHeight="1">
      <c r="A18" s="2" t="s">
        <v>51</v>
      </c>
      <c r="B18" s="2" t="str">
        <f t="shared" si="0"/>
        <v>Facultad</v>
      </c>
      <c r="C18" s="6" t="s">
        <v>9</v>
      </c>
      <c r="D18" s="4" t="s">
        <v>118</v>
      </c>
      <c r="E18" s="16" t="s">
        <v>135</v>
      </c>
      <c r="F18" s="15" t="s">
        <v>144</v>
      </c>
      <c r="G18" s="16">
        <v>2</v>
      </c>
    </row>
    <row r="19" spans="1:7" ht="12" customHeight="1">
      <c r="A19" s="2" t="s">
        <v>51</v>
      </c>
      <c r="B19" s="2" t="str">
        <f t="shared" si="0"/>
        <v>Facultad</v>
      </c>
      <c r="C19" s="6" t="s">
        <v>9</v>
      </c>
      <c r="D19" s="4" t="s">
        <v>118</v>
      </c>
      <c r="E19" s="15" t="s">
        <v>133</v>
      </c>
      <c r="F19" s="15" t="s">
        <v>144</v>
      </c>
      <c r="G19" s="16">
        <v>0</v>
      </c>
    </row>
    <row r="20" spans="1:7" ht="12" customHeight="1">
      <c r="A20" s="2" t="s">
        <v>51</v>
      </c>
      <c r="B20" s="2" t="str">
        <f t="shared" si="0"/>
        <v>Facultad</v>
      </c>
      <c r="C20" s="6" t="s">
        <v>145</v>
      </c>
      <c r="D20" s="4" t="s">
        <v>117</v>
      </c>
      <c r="E20" s="15" t="s">
        <v>133</v>
      </c>
      <c r="F20" s="15" t="s">
        <v>144</v>
      </c>
      <c r="G20" s="16">
        <v>0</v>
      </c>
    </row>
    <row r="21" spans="1:7" ht="12" customHeight="1">
      <c r="A21" s="2" t="s">
        <v>51</v>
      </c>
      <c r="B21" s="2" t="str">
        <f t="shared" si="0"/>
        <v>Facultad</v>
      </c>
      <c r="C21" s="6" t="s">
        <v>145</v>
      </c>
      <c r="D21" s="4" t="s">
        <v>117</v>
      </c>
      <c r="E21" s="16" t="s">
        <v>131</v>
      </c>
      <c r="F21" s="15" t="s">
        <v>144</v>
      </c>
      <c r="G21" s="16">
        <v>0</v>
      </c>
    </row>
    <row r="22" spans="1:7" ht="12">
      <c r="A22" s="2" t="s">
        <v>51</v>
      </c>
      <c r="B22" s="2" t="str">
        <f t="shared" si="0"/>
        <v>Facultad</v>
      </c>
      <c r="C22" s="6" t="s">
        <v>145</v>
      </c>
      <c r="D22" s="4" t="s">
        <v>116</v>
      </c>
      <c r="E22" s="16" t="s">
        <v>132</v>
      </c>
      <c r="F22" s="15" t="s">
        <v>144</v>
      </c>
      <c r="G22" s="16">
        <v>0</v>
      </c>
    </row>
    <row r="23" spans="1:7" ht="12" customHeight="1">
      <c r="A23" s="2" t="s">
        <v>51</v>
      </c>
      <c r="B23" s="2" t="str">
        <f t="shared" si="0"/>
        <v>Facultad</v>
      </c>
      <c r="C23" s="6" t="s">
        <v>145</v>
      </c>
      <c r="D23" s="4" t="s">
        <v>116</v>
      </c>
      <c r="E23" s="16" t="s">
        <v>136</v>
      </c>
      <c r="F23" s="15" t="s">
        <v>144</v>
      </c>
      <c r="G23" s="16">
        <v>0</v>
      </c>
    </row>
    <row r="24" spans="1:7" ht="12" customHeight="1">
      <c r="A24" s="2" t="s">
        <v>51</v>
      </c>
      <c r="B24" s="2" t="str">
        <f t="shared" si="0"/>
        <v>Facultad</v>
      </c>
      <c r="C24" s="6" t="s">
        <v>145</v>
      </c>
      <c r="D24" s="4" t="s">
        <v>116</v>
      </c>
      <c r="E24" s="16" t="s">
        <v>131</v>
      </c>
      <c r="F24" s="15" t="s">
        <v>144</v>
      </c>
      <c r="G24" s="16">
        <v>15</v>
      </c>
    </row>
    <row r="25" spans="1:7" ht="12" customHeight="1">
      <c r="A25" s="2" t="s">
        <v>51</v>
      </c>
      <c r="B25" s="2" t="str">
        <f t="shared" si="0"/>
        <v>Facultad</v>
      </c>
      <c r="C25" s="6" t="s">
        <v>145</v>
      </c>
      <c r="D25" s="4" t="s">
        <v>115</v>
      </c>
      <c r="E25" s="16" t="s">
        <v>137</v>
      </c>
      <c r="F25" s="15" t="s">
        <v>144</v>
      </c>
      <c r="G25" s="16">
        <v>0</v>
      </c>
    </row>
    <row r="26" spans="1:7" ht="12" customHeight="1">
      <c r="A26" s="2" t="s">
        <v>51</v>
      </c>
      <c r="B26" s="2" t="str">
        <f t="shared" si="0"/>
        <v>Facultad</v>
      </c>
      <c r="C26" s="6" t="s">
        <v>145</v>
      </c>
      <c r="D26" s="4" t="s">
        <v>115</v>
      </c>
      <c r="E26" s="16" t="s">
        <v>131</v>
      </c>
      <c r="F26" s="15" t="s">
        <v>144</v>
      </c>
      <c r="G26" s="16">
        <v>5</v>
      </c>
    </row>
    <row r="27" spans="1:7" ht="12" customHeight="1">
      <c r="A27" s="2" t="s">
        <v>51</v>
      </c>
      <c r="B27" s="2" t="str">
        <f t="shared" si="0"/>
        <v>Facultad</v>
      </c>
      <c r="C27" s="6" t="s">
        <v>10</v>
      </c>
      <c r="D27" s="4" t="s">
        <v>93</v>
      </c>
      <c r="E27" s="16" t="s">
        <v>133</v>
      </c>
      <c r="F27" s="15" t="s">
        <v>144</v>
      </c>
      <c r="G27" s="16">
        <v>1</v>
      </c>
    </row>
    <row r="28" spans="1:7" ht="12" customHeight="1">
      <c r="A28" s="2" t="s">
        <v>51</v>
      </c>
      <c r="B28" s="2" t="str">
        <f t="shared" si="0"/>
        <v>Facultad</v>
      </c>
      <c r="C28" s="6" t="s">
        <v>10</v>
      </c>
      <c r="D28" s="4" t="s">
        <v>93</v>
      </c>
      <c r="E28" s="16" t="s">
        <v>131</v>
      </c>
      <c r="F28" s="15" t="s">
        <v>144</v>
      </c>
      <c r="G28" s="16">
        <v>28</v>
      </c>
    </row>
    <row r="29" spans="1:7" ht="12" customHeight="1">
      <c r="A29" s="2" t="s">
        <v>51</v>
      </c>
      <c r="B29" s="2" t="str">
        <f t="shared" si="0"/>
        <v>Facultad</v>
      </c>
      <c r="C29" s="6" t="s">
        <v>10</v>
      </c>
      <c r="D29" s="4" t="s">
        <v>114</v>
      </c>
      <c r="E29" s="16" t="s">
        <v>133</v>
      </c>
      <c r="F29" s="15" t="s">
        <v>144</v>
      </c>
      <c r="G29" s="16">
        <v>0</v>
      </c>
    </row>
    <row r="30" spans="1:7" ht="12" customHeight="1">
      <c r="A30" s="2" t="s">
        <v>51</v>
      </c>
      <c r="B30" s="2" t="str">
        <f t="shared" si="0"/>
        <v>Facultad</v>
      </c>
      <c r="C30" s="6" t="s">
        <v>10</v>
      </c>
      <c r="D30" s="4" t="s">
        <v>114</v>
      </c>
      <c r="E30" s="16" t="s">
        <v>131</v>
      </c>
      <c r="F30" s="15" t="s">
        <v>144</v>
      </c>
      <c r="G30" s="16">
        <v>79</v>
      </c>
    </row>
    <row r="31" spans="1:7" ht="12" customHeight="1">
      <c r="A31" s="2" t="s">
        <v>51</v>
      </c>
      <c r="B31" s="2" t="str">
        <f t="shared" si="0"/>
        <v>Facultad</v>
      </c>
      <c r="C31" s="6" t="s">
        <v>10</v>
      </c>
      <c r="D31" s="4" t="s">
        <v>113</v>
      </c>
      <c r="E31" s="16" t="s">
        <v>136</v>
      </c>
      <c r="F31" s="15" t="s">
        <v>144</v>
      </c>
      <c r="G31" s="16">
        <v>1</v>
      </c>
    </row>
    <row r="32" spans="1:7" ht="12" customHeight="1">
      <c r="A32" s="2" t="s">
        <v>51</v>
      </c>
      <c r="B32" s="2" t="str">
        <f t="shared" si="0"/>
        <v>Facultad</v>
      </c>
      <c r="C32" s="6" t="s">
        <v>10</v>
      </c>
      <c r="D32" s="4" t="s">
        <v>113</v>
      </c>
      <c r="E32" s="15" t="s">
        <v>131</v>
      </c>
      <c r="F32" s="15" t="s">
        <v>144</v>
      </c>
      <c r="G32" s="15">
        <v>50</v>
      </c>
    </row>
    <row r="33" spans="1:7" ht="12" customHeight="1">
      <c r="A33" s="2" t="s">
        <v>51</v>
      </c>
      <c r="B33" s="2" t="str">
        <f t="shared" si="0"/>
        <v>Facultad</v>
      </c>
      <c r="C33" s="6" t="s">
        <v>10</v>
      </c>
      <c r="D33" s="5" t="s">
        <v>61</v>
      </c>
      <c r="E33" s="15" t="s">
        <v>131</v>
      </c>
      <c r="F33" s="15" t="s">
        <v>144</v>
      </c>
      <c r="G33" s="15">
        <v>3</v>
      </c>
    </row>
    <row r="34" spans="1:7" ht="12" customHeight="1">
      <c r="A34" s="2" t="s">
        <v>51</v>
      </c>
      <c r="B34" s="2" t="str">
        <f t="shared" si="0"/>
        <v>Facultad</v>
      </c>
      <c r="C34" s="6" t="s">
        <v>11</v>
      </c>
      <c r="D34" s="4" t="s">
        <v>112</v>
      </c>
      <c r="E34" s="16" t="s">
        <v>138</v>
      </c>
      <c r="F34" s="15" t="s">
        <v>144</v>
      </c>
      <c r="G34" s="16">
        <v>34</v>
      </c>
    </row>
    <row r="35" spans="1:7" ht="12" customHeight="1">
      <c r="A35" s="2" t="s">
        <v>51</v>
      </c>
      <c r="B35" s="2" t="str">
        <f t="shared" si="0"/>
        <v>Facultad</v>
      </c>
      <c r="C35" s="6" t="s">
        <v>11</v>
      </c>
      <c r="D35" s="4" t="s">
        <v>112</v>
      </c>
      <c r="E35" s="16" t="s">
        <v>139</v>
      </c>
      <c r="F35" s="15" t="s">
        <v>144</v>
      </c>
      <c r="G35" s="16">
        <v>1</v>
      </c>
    </row>
    <row r="36" spans="1:7" ht="12" customHeight="1">
      <c r="A36" s="2" t="s">
        <v>51</v>
      </c>
      <c r="B36" s="2" t="str">
        <f t="shared" si="0"/>
        <v>Facultad</v>
      </c>
      <c r="C36" s="6" t="s">
        <v>11</v>
      </c>
      <c r="D36" s="4" t="s">
        <v>112</v>
      </c>
      <c r="E36" s="16" t="s">
        <v>136</v>
      </c>
      <c r="F36" s="15" t="s">
        <v>144</v>
      </c>
      <c r="G36" s="16">
        <v>0</v>
      </c>
    </row>
    <row r="37" spans="1:7" ht="12" customHeight="1">
      <c r="A37" s="2" t="s">
        <v>51</v>
      </c>
      <c r="B37" s="2" t="str">
        <f aca="true" t="shared" si="1" ref="B37:B68">+B36</f>
        <v>Facultad</v>
      </c>
      <c r="C37" s="6" t="s">
        <v>11</v>
      </c>
      <c r="D37" s="4" t="s">
        <v>112</v>
      </c>
      <c r="E37" s="16" t="s">
        <v>133</v>
      </c>
      <c r="F37" s="15" t="s">
        <v>144</v>
      </c>
      <c r="G37" s="16">
        <v>1</v>
      </c>
    </row>
    <row r="38" spans="1:7" ht="12" customHeight="1">
      <c r="A38" s="2" t="s">
        <v>51</v>
      </c>
      <c r="B38" s="2" t="str">
        <f t="shared" si="1"/>
        <v>Facultad</v>
      </c>
      <c r="C38" s="6" t="s">
        <v>11</v>
      </c>
      <c r="D38" s="4" t="s">
        <v>112</v>
      </c>
      <c r="E38" s="16" t="s">
        <v>131</v>
      </c>
      <c r="F38" s="15" t="s">
        <v>144</v>
      </c>
      <c r="G38" s="16">
        <v>5</v>
      </c>
    </row>
    <row r="39" spans="1:7" ht="12" customHeight="1">
      <c r="A39" s="2" t="s">
        <v>51</v>
      </c>
      <c r="B39" s="2" t="str">
        <f t="shared" si="1"/>
        <v>Facultad</v>
      </c>
      <c r="C39" s="6" t="s">
        <v>11</v>
      </c>
      <c r="D39" s="4" t="s">
        <v>76</v>
      </c>
      <c r="E39" s="16" t="s">
        <v>138</v>
      </c>
      <c r="F39" s="15" t="s">
        <v>144</v>
      </c>
      <c r="G39" s="16">
        <v>0</v>
      </c>
    </row>
    <row r="40" spans="1:7" ht="12" customHeight="1">
      <c r="A40" s="2" t="s">
        <v>51</v>
      </c>
      <c r="B40" s="2" t="str">
        <f t="shared" si="1"/>
        <v>Facultad</v>
      </c>
      <c r="C40" s="6" t="s">
        <v>11</v>
      </c>
      <c r="D40" s="4" t="s">
        <v>76</v>
      </c>
      <c r="E40" s="16" t="s">
        <v>139</v>
      </c>
      <c r="F40" s="15" t="s">
        <v>144</v>
      </c>
      <c r="G40" s="16">
        <v>4</v>
      </c>
    </row>
    <row r="41" spans="1:7" ht="12" customHeight="1">
      <c r="A41" s="2" t="s">
        <v>51</v>
      </c>
      <c r="B41" s="2" t="str">
        <f t="shared" si="1"/>
        <v>Facultad</v>
      </c>
      <c r="C41" s="6" t="s">
        <v>11</v>
      </c>
      <c r="D41" s="4" t="s">
        <v>76</v>
      </c>
      <c r="E41" s="16" t="s">
        <v>131</v>
      </c>
      <c r="F41" s="15" t="s">
        <v>144</v>
      </c>
      <c r="G41" s="16">
        <v>6</v>
      </c>
    </row>
    <row r="42" spans="1:7" ht="12" customHeight="1">
      <c r="A42" s="2" t="s">
        <v>51</v>
      </c>
      <c r="B42" s="2" t="str">
        <f t="shared" si="1"/>
        <v>Facultad</v>
      </c>
      <c r="C42" s="6" t="s">
        <v>11</v>
      </c>
      <c r="D42" s="4" t="s">
        <v>68</v>
      </c>
      <c r="E42" s="16" t="s">
        <v>138</v>
      </c>
      <c r="F42" s="15" t="s">
        <v>144</v>
      </c>
      <c r="G42" s="16">
        <v>3</v>
      </c>
    </row>
    <row r="43" spans="1:7" ht="12" customHeight="1">
      <c r="A43" s="2" t="s">
        <v>51</v>
      </c>
      <c r="B43" s="2" t="str">
        <f t="shared" si="1"/>
        <v>Facultad</v>
      </c>
      <c r="C43" s="6" t="s">
        <v>11</v>
      </c>
      <c r="D43" s="4" t="s">
        <v>68</v>
      </c>
      <c r="E43" s="16" t="s">
        <v>139</v>
      </c>
      <c r="F43" s="15" t="s">
        <v>144</v>
      </c>
      <c r="G43" s="16">
        <v>23</v>
      </c>
    </row>
    <row r="44" spans="1:7" ht="12" customHeight="1">
      <c r="A44" s="2" t="s">
        <v>51</v>
      </c>
      <c r="B44" s="2" t="str">
        <f t="shared" si="1"/>
        <v>Facultad</v>
      </c>
      <c r="C44" s="6" t="s">
        <v>11</v>
      </c>
      <c r="D44" s="4" t="s">
        <v>68</v>
      </c>
      <c r="E44" s="16" t="s">
        <v>136</v>
      </c>
      <c r="F44" s="15" t="s">
        <v>144</v>
      </c>
      <c r="G44" s="16">
        <v>9</v>
      </c>
    </row>
    <row r="45" spans="1:7" ht="12" customHeight="1">
      <c r="A45" s="2" t="s">
        <v>51</v>
      </c>
      <c r="B45" s="2" t="str">
        <f t="shared" si="1"/>
        <v>Facultad</v>
      </c>
      <c r="C45" s="6" t="s">
        <v>11</v>
      </c>
      <c r="D45" s="4" t="s">
        <v>68</v>
      </c>
      <c r="E45" s="16" t="s">
        <v>140</v>
      </c>
      <c r="F45" s="15" t="s">
        <v>144</v>
      </c>
      <c r="G45" s="16">
        <v>0</v>
      </c>
    </row>
    <row r="46" spans="1:7" ht="12" customHeight="1">
      <c r="A46" s="2" t="s">
        <v>51</v>
      </c>
      <c r="B46" s="2" t="str">
        <f t="shared" si="1"/>
        <v>Facultad</v>
      </c>
      <c r="C46" s="6" t="s">
        <v>11</v>
      </c>
      <c r="D46" s="4" t="s">
        <v>68</v>
      </c>
      <c r="E46" s="16" t="s">
        <v>131</v>
      </c>
      <c r="F46" s="15" t="s">
        <v>144</v>
      </c>
      <c r="G46" s="16">
        <v>4</v>
      </c>
    </row>
    <row r="47" spans="1:7" ht="12" customHeight="1">
      <c r="A47" s="2" t="s">
        <v>51</v>
      </c>
      <c r="B47" s="2" t="str">
        <f t="shared" si="1"/>
        <v>Facultad</v>
      </c>
      <c r="C47" s="6" t="s">
        <v>11</v>
      </c>
      <c r="D47" s="4" t="s">
        <v>73</v>
      </c>
      <c r="E47" s="16" t="s">
        <v>139</v>
      </c>
      <c r="F47" s="15" t="s">
        <v>144</v>
      </c>
      <c r="G47" s="16">
        <v>0</v>
      </c>
    </row>
    <row r="48" spans="1:7" ht="12" customHeight="1">
      <c r="A48" s="2" t="s">
        <v>51</v>
      </c>
      <c r="B48" s="2" t="str">
        <f t="shared" si="1"/>
        <v>Facultad</v>
      </c>
      <c r="C48" s="6" t="s">
        <v>11</v>
      </c>
      <c r="D48" s="4" t="s">
        <v>73</v>
      </c>
      <c r="E48" s="16" t="s">
        <v>136</v>
      </c>
      <c r="F48" s="15" t="s">
        <v>144</v>
      </c>
      <c r="G48" s="16">
        <v>3</v>
      </c>
    </row>
    <row r="49" spans="1:7" ht="12" customHeight="1">
      <c r="A49" s="2" t="s">
        <v>51</v>
      </c>
      <c r="B49" s="2" t="str">
        <f t="shared" si="1"/>
        <v>Facultad</v>
      </c>
      <c r="C49" s="6" t="s">
        <v>11</v>
      </c>
      <c r="D49" s="4" t="s">
        <v>73</v>
      </c>
      <c r="E49" s="16" t="s">
        <v>131</v>
      </c>
      <c r="F49" s="15" t="s">
        <v>144</v>
      </c>
      <c r="G49" s="16">
        <v>0</v>
      </c>
    </row>
    <row r="50" spans="1:7" ht="12" customHeight="1">
      <c r="A50" s="2" t="s">
        <v>51</v>
      </c>
      <c r="B50" s="2" t="str">
        <f t="shared" si="1"/>
        <v>Facultad</v>
      </c>
      <c r="C50" s="6" t="s">
        <v>12</v>
      </c>
      <c r="D50" s="5" t="s">
        <v>87</v>
      </c>
      <c r="E50" s="16" t="s">
        <v>140</v>
      </c>
      <c r="F50" s="15" t="s">
        <v>144</v>
      </c>
      <c r="G50" s="16">
        <v>6</v>
      </c>
    </row>
    <row r="51" spans="1:7" ht="12" customHeight="1">
      <c r="A51" s="2" t="s">
        <v>51</v>
      </c>
      <c r="B51" s="2" t="str">
        <f t="shared" si="1"/>
        <v>Facultad</v>
      </c>
      <c r="C51" s="6" t="s">
        <v>12</v>
      </c>
      <c r="D51" s="4" t="s">
        <v>72</v>
      </c>
      <c r="E51" s="16" t="s">
        <v>141</v>
      </c>
      <c r="F51" s="15" t="s">
        <v>144</v>
      </c>
      <c r="G51" s="16">
        <v>0</v>
      </c>
    </row>
    <row r="52" spans="1:7" ht="12" customHeight="1">
      <c r="A52" s="2" t="s">
        <v>51</v>
      </c>
      <c r="B52" s="2" t="str">
        <f t="shared" si="1"/>
        <v>Facultad</v>
      </c>
      <c r="C52" s="6" t="s">
        <v>12</v>
      </c>
      <c r="D52" s="4" t="s">
        <v>72</v>
      </c>
      <c r="E52" s="16" t="s">
        <v>135</v>
      </c>
      <c r="F52" s="15" t="s">
        <v>144</v>
      </c>
      <c r="G52" s="16">
        <v>0</v>
      </c>
    </row>
    <row r="53" spans="1:7" ht="12" customHeight="1">
      <c r="A53" s="2" t="s">
        <v>51</v>
      </c>
      <c r="B53" s="2" t="str">
        <f t="shared" si="1"/>
        <v>Facultad</v>
      </c>
      <c r="C53" s="6" t="s">
        <v>12</v>
      </c>
      <c r="D53" s="4" t="s">
        <v>72</v>
      </c>
      <c r="E53" s="16" t="s">
        <v>140</v>
      </c>
      <c r="F53" s="15" t="s">
        <v>144</v>
      </c>
      <c r="G53" s="16">
        <v>6</v>
      </c>
    </row>
    <row r="54" spans="1:7" ht="15" customHeight="1">
      <c r="A54" s="2" t="s">
        <v>51</v>
      </c>
      <c r="B54" s="2" t="str">
        <f t="shared" si="1"/>
        <v>Facultad</v>
      </c>
      <c r="C54" s="6" t="s">
        <v>12</v>
      </c>
      <c r="D54" s="4" t="s">
        <v>72</v>
      </c>
      <c r="E54" s="16" t="s">
        <v>131</v>
      </c>
      <c r="F54" s="15" t="s">
        <v>144</v>
      </c>
      <c r="G54" s="16">
        <v>0</v>
      </c>
    </row>
    <row r="55" spans="1:7" ht="12" customHeight="1">
      <c r="A55" s="2" t="s">
        <v>51</v>
      </c>
      <c r="B55" s="2" t="str">
        <f t="shared" si="1"/>
        <v>Facultad</v>
      </c>
      <c r="C55" s="6" t="s">
        <v>12</v>
      </c>
      <c r="D55" s="5" t="s">
        <v>142</v>
      </c>
      <c r="E55" s="15" t="s">
        <v>140</v>
      </c>
      <c r="F55" s="15" t="s">
        <v>144</v>
      </c>
      <c r="G55" s="16">
        <v>0</v>
      </c>
    </row>
    <row r="56" spans="1:7" ht="13.5" customHeight="1">
      <c r="A56" s="2" t="s">
        <v>51</v>
      </c>
      <c r="B56" s="2" t="str">
        <f t="shared" si="1"/>
        <v>Facultad</v>
      </c>
      <c r="C56" s="6" t="s">
        <v>12</v>
      </c>
      <c r="D56" s="4" t="s">
        <v>82</v>
      </c>
      <c r="E56" s="15" t="s">
        <v>140</v>
      </c>
      <c r="F56" s="15" t="s">
        <v>144</v>
      </c>
      <c r="G56" s="15">
        <v>5</v>
      </c>
    </row>
    <row r="57" spans="1:7" ht="12.75" customHeight="1">
      <c r="A57" s="2" t="s">
        <v>51</v>
      </c>
      <c r="B57" s="2" t="str">
        <f t="shared" si="1"/>
        <v>Facultad</v>
      </c>
      <c r="C57" s="6" t="s">
        <v>12</v>
      </c>
      <c r="D57" s="4" t="s">
        <v>82</v>
      </c>
      <c r="E57" s="16" t="s">
        <v>137</v>
      </c>
      <c r="F57" s="15" t="s">
        <v>144</v>
      </c>
      <c r="G57" s="16">
        <v>0</v>
      </c>
    </row>
    <row r="58" spans="1:7" ht="12" customHeight="1">
      <c r="A58" s="2" t="s">
        <v>51</v>
      </c>
      <c r="B58" s="2" t="str">
        <f t="shared" si="1"/>
        <v>Facultad</v>
      </c>
      <c r="C58" s="6" t="s">
        <v>12</v>
      </c>
      <c r="D58" s="4" t="s">
        <v>82</v>
      </c>
      <c r="E58" s="16" t="s">
        <v>131</v>
      </c>
      <c r="F58" s="15" t="s">
        <v>144</v>
      </c>
      <c r="G58" s="16">
        <v>1</v>
      </c>
    </row>
    <row r="59" spans="1:7" ht="12">
      <c r="A59" s="2" t="s">
        <v>51</v>
      </c>
      <c r="B59" s="2" t="str">
        <f t="shared" si="1"/>
        <v>Facultad</v>
      </c>
      <c r="C59" s="6" t="s">
        <v>60</v>
      </c>
      <c r="D59" s="4" t="s">
        <v>69</v>
      </c>
      <c r="E59" s="16" t="s">
        <v>132</v>
      </c>
      <c r="F59" s="15" t="s">
        <v>144</v>
      </c>
      <c r="G59" s="16">
        <v>1</v>
      </c>
    </row>
    <row r="60" spans="1:7" ht="12.75" customHeight="1">
      <c r="A60" s="2" t="s">
        <v>51</v>
      </c>
      <c r="B60" s="2" t="str">
        <f t="shared" si="1"/>
        <v>Facultad</v>
      </c>
      <c r="C60" s="6" t="s">
        <v>60</v>
      </c>
      <c r="D60" s="4" t="s">
        <v>69</v>
      </c>
      <c r="E60" s="16" t="s">
        <v>131</v>
      </c>
      <c r="F60" s="15" t="s">
        <v>144</v>
      </c>
      <c r="G60" s="16">
        <v>0</v>
      </c>
    </row>
    <row r="61" spans="1:7" ht="12">
      <c r="A61" s="2" t="s">
        <v>51</v>
      </c>
      <c r="B61" s="2" t="str">
        <f t="shared" si="1"/>
        <v>Facultad</v>
      </c>
      <c r="C61" s="6" t="s">
        <v>60</v>
      </c>
      <c r="D61" s="4" t="s">
        <v>86</v>
      </c>
      <c r="E61" s="16" t="s">
        <v>132</v>
      </c>
      <c r="F61" s="15" t="s">
        <v>144</v>
      </c>
      <c r="G61" s="16">
        <v>4</v>
      </c>
    </row>
    <row r="62" spans="1:7" ht="12" customHeight="1">
      <c r="A62" s="2" t="s">
        <v>51</v>
      </c>
      <c r="B62" s="2" t="str">
        <f t="shared" si="1"/>
        <v>Facultad</v>
      </c>
      <c r="C62" s="6" t="s">
        <v>60</v>
      </c>
      <c r="D62" s="4" t="s">
        <v>86</v>
      </c>
      <c r="E62" s="16" t="s">
        <v>137</v>
      </c>
      <c r="F62" s="15" t="s">
        <v>144</v>
      </c>
      <c r="G62" s="16">
        <v>1</v>
      </c>
    </row>
    <row r="63" spans="1:7" ht="12" customHeight="1">
      <c r="A63" s="2" t="s">
        <v>51</v>
      </c>
      <c r="B63" s="2" t="str">
        <f t="shared" si="1"/>
        <v>Facultad</v>
      </c>
      <c r="C63" s="6" t="s">
        <v>60</v>
      </c>
      <c r="D63" s="4" t="s">
        <v>86</v>
      </c>
      <c r="E63" s="16" t="s">
        <v>131</v>
      </c>
      <c r="F63" s="15" t="s">
        <v>144</v>
      </c>
      <c r="G63" s="16">
        <v>1</v>
      </c>
    </row>
    <row r="64" spans="1:7" ht="12">
      <c r="A64" s="2" t="s">
        <v>51</v>
      </c>
      <c r="B64" s="2" t="str">
        <f t="shared" si="1"/>
        <v>Facultad</v>
      </c>
      <c r="C64" s="6" t="s">
        <v>60</v>
      </c>
      <c r="D64" s="5" t="s">
        <v>88</v>
      </c>
      <c r="E64" s="16" t="s">
        <v>132</v>
      </c>
      <c r="F64" s="15" t="s">
        <v>144</v>
      </c>
      <c r="G64" s="16">
        <v>16</v>
      </c>
    </row>
    <row r="65" spans="1:7" ht="12" customHeight="1">
      <c r="A65" s="2" t="s">
        <v>51</v>
      </c>
      <c r="B65" s="2" t="str">
        <f t="shared" si="1"/>
        <v>Facultad</v>
      </c>
      <c r="C65" s="6" t="s">
        <v>13</v>
      </c>
      <c r="D65" s="4" t="s">
        <v>79</v>
      </c>
      <c r="E65" s="16" t="s">
        <v>134</v>
      </c>
      <c r="F65" s="15" t="s">
        <v>144</v>
      </c>
      <c r="G65" s="16">
        <v>0</v>
      </c>
    </row>
    <row r="66" spans="1:7" ht="12">
      <c r="A66" s="2" t="s">
        <v>51</v>
      </c>
      <c r="B66" s="2" t="str">
        <f t="shared" si="1"/>
        <v>Facultad</v>
      </c>
      <c r="C66" s="6" t="s">
        <v>13</v>
      </c>
      <c r="D66" s="4" t="s">
        <v>79</v>
      </c>
      <c r="E66" s="16" t="s">
        <v>132</v>
      </c>
      <c r="F66" s="15" t="s">
        <v>144</v>
      </c>
      <c r="G66" s="16">
        <v>13</v>
      </c>
    </row>
    <row r="67" spans="1:7" ht="12" customHeight="1">
      <c r="A67" s="2" t="s">
        <v>51</v>
      </c>
      <c r="B67" s="2" t="str">
        <f t="shared" si="1"/>
        <v>Facultad</v>
      </c>
      <c r="C67" s="6" t="s">
        <v>13</v>
      </c>
      <c r="D67" s="4" t="s">
        <v>79</v>
      </c>
      <c r="E67" s="16" t="s">
        <v>140</v>
      </c>
      <c r="F67" s="15" t="s">
        <v>144</v>
      </c>
      <c r="G67" s="16">
        <v>1</v>
      </c>
    </row>
    <row r="68" spans="1:7" ht="12" customHeight="1">
      <c r="A68" s="2" t="s">
        <v>51</v>
      </c>
      <c r="B68" s="2" t="str">
        <f t="shared" si="1"/>
        <v>Facultad</v>
      </c>
      <c r="C68" s="6" t="s">
        <v>13</v>
      </c>
      <c r="D68" s="4" t="s">
        <v>79</v>
      </c>
      <c r="E68" s="16" t="s">
        <v>137</v>
      </c>
      <c r="F68" s="15" t="s">
        <v>144</v>
      </c>
      <c r="G68" s="16">
        <v>1</v>
      </c>
    </row>
    <row r="69" spans="1:7" ht="12">
      <c r="A69" s="2" t="s">
        <v>51</v>
      </c>
      <c r="B69" s="2" t="str">
        <f aca="true" t="shared" si="2" ref="B69:B100">+B68</f>
        <v>Facultad</v>
      </c>
      <c r="C69" s="6" t="s">
        <v>13</v>
      </c>
      <c r="D69" s="5" t="s">
        <v>111</v>
      </c>
      <c r="E69" s="16" t="s">
        <v>132</v>
      </c>
      <c r="F69" s="15" t="s">
        <v>144</v>
      </c>
      <c r="G69" s="16">
        <v>14</v>
      </c>
    </row>
    <row r="70" spans="1:7" ht="12" customHeight="1">
      <c r="A70" s="2" t="s">
        <v>51</v>
      </c>
      <c r="B70" s="2" t="str">
        <f t="shared" si="2"/>
        <v>Facultad</v>
      </c>
      <c r="C70" s="6" t="s">
        <v>14</v>
      </c>
      <c r="D70" s="4" t="s">
        <v>74</v>
      </c>
      <c r="E70" s="16" t="s">
        <v>133</v>
      </c>
      <c r="F70" s="15" t="s">
        <v>144</v>
      </c>
      <c r="G70" s="16">
        <v>2</v>
      </c>
    </row>
    <row r="71" spans="1:7" ht="12" customHeight="1">
      <c r="A71" s="2" t="s">
        <v>51</v>
      </c>
      <c r="B71" s="2" t="str">
        <f t="shared" si="2"/>
        <v>Facultad</v>
      </c>
      <c r="C71" s="6" t="s">
        <v>14</v>
      </c>
      <c r="D71" s="4" t="s">
        <v>74</v>
      </c>
      <c r="E71" s="16" t="s">
        <v>131</v>
      </c>
      <c r="F71" s="15" t="s">
        <v>144</v>
      </c>
      <c r="G71" s="16">
        <v>0</v>
      </c>
    </row>
    <row r="72" spans="1:7" ht="12">
      <c r="A72" s="2" t="s">
        <v>51</v>
      </c>
      <c r="B72" s="2" t="str">
        <f t="shared" si="2"/>
        <v>Facultad</v>
      </c>
      <c r="C72" s="6" t="s">
        <v>14</v>
      </c>
      <c r="D72" s="4" t="s">
        <v>90</v>
      </c>
      <c r="E72" s="16" t="s">
        <v>132</v>
      </c>
      <c r="F72" s="15" t="s">
        <v>144</v>
      </c>
      <c r="G72" s="16">
        <v>0</v>
      </c>
    </row>
    <row r="73" spans="1:7" ht="12" customHeight="1">
      <c r="A73" s="2" t="s">
        <v>51</v>
      </c>
      <c r="B73" s="2" t="str">
        <f t="shared" si="2"/>
        <v>Facultad</v>
      </c>
      <c r="C73" s="6" t="s">
        <v>14</v>
      </c>
      <c r="D73" s="4" t="s">
        <v>90</v>
      </c>
      <c r="E73" s="16" t="s">
        <v>133</v>
      </c>
      <c r="F73" s="15" t="s">
        <v>144</v>
      </c>
      <c r="G73" s="16">
        <v>1</v>
      </c>
    </row>
    <row r="74" spans="1:7" ht="12" customHeight="1">
      <c r="A74" s="2" t="s">
        <v>51</v>
      </c>
      <c r="B74" s="2" t="str">
        <f t="shared" si="2"/>
        <v>Facultad</v>
      </c>
      <c r="C74" s="6" t="s">
        <v>14</v>
      </c>
      <c r="D74" s="4" t="s">
        <v>127</v>
      </c>
      <c r="E74" s="16" t="s">
        <v>134</v>
      </c>
      <c r="F74" s="15" t="s">
        <v>144</v>
      </c>
      <c r="G74" s="16">
        <v>0</v>
      </c>
    </row>
    <row r="75" spans="1:7" ht="12" customHeight="1">
      <c r="A75" s="2" t="s">
        <v>51</v>
      </c>
      <c r="B75" s="2" t="str">
        <f t="shared" si="2"/>
        <v>Facultad</v>
      </c>
      <c r="C75" s="6" t="s">
        <v>14</v>
      </c>
      <c r="D75" s="4" t="s">
        <v>127</v>
      </c>
      <c r="E75" s="16" t="s">
        <v>133</v>
      </c>
      <c r="F75" s="15" t="s">
        <v>144</v>
      </c>
      <c r="G75" s="16">
        <v>2</v>
      </c>
    </row>
    <row r="76" spans="1:7" ht="12" customHeight="1">
      <c r="A76" s="2" t="s">
        <v>51</v>
      </c>
      <c r="B76" s="2" t="str">
        <f t="shared" si="2"/>
        <v>Facultad</v>
      </c>
      <c r="C76" s="6" t="s">
        <v>14</v>
      </c>
      <c r="D76" s="4" t="s">
        <v>127</v>
      </c>
      <c r="E76" s="16" t="s">
        <v>131</v>
      </c>
      <c r="F76" s="15" t="s">
        <v>144</v>
      </c>
      <c r="G76" s="16">
        <v>1</v>
      </c>
    </row>
    <row r="77" spans="1:7" ht="12" customHeight="1">
      <c r="A77" s="2" t="s">
        <v>51</v>
      </c>
      <c r="B77" s="2" t="str">
        <f t="shared" si="2"/>
        <v>Facultad</v>
      </c>
      <c r="C77" s="6" t="s">
        <v>14</v>
      </c>
      <c r="D77" s="4" t="s">
        <v>91</v>
      </c>
      <c r="E77" s="16" t="s">
        <v>133</v>
      </c>
      <c r="F77" s="15" t="s">
        <v>144</v>
      </c>
      <c r="G77" s="16">
        <v>3</v>
      </c>
    </row>
    <row r="78" spans="1:7" ht="12" customHeight="1">
      <c r="A78" s="2" t="s">
        <v>51</v>
      </c>
      <c r="B78" s="2" t="str">
        <f t="shared" si="2"/>
        <v>Facultad</v>
      </c>
      <c r="C78" s="6" t="s">
        <v>14</v>
      </c>
      <c r="D78" s="4" t="s">
        <v>91</v>
      </c>
      <c r="E78" s="16" t="s">
        <v>137</v>
      </c>
      <c r="F78" s="15" t="s">
        <v>144</v>
      </c>
      <c r="G78" s="16">
        <v>1</v>
      </c>
    </row>
    <row r="79" spans="1:7" ht="12" customHeight="1">
      <c r="A79" s="2" t="s">
        <v>51</v>
      </c>
      <c r="B79" s="2" t="str">
        <f t="shared" si="2"/>
        <v>Facultad</v>
      </c>
      <c r="C79" s="6" t="s">
        <v>15</v>
      </c>
      <c r="D79" s="5" t="s">
        <v>83</v>
      </c>
      <c r="E79" s="15" t="s">
        <v>138</v>
      </c>
      <c r="F79" s="15" t="s">
        <v>144</v>
      </c>
      <c r="G79" s="15">
        <v>9</v>
      </c>
    </row>
    <row r="80" spans="1:7" ht="12" customHeight="1">
      <c r="A80" s="2" t="s">
        <v>51</v>
      </c>
      <c r="B80" s="2" t="str">
        <f t="shared" si="2"/>
        <v>Facultad</v>
      </c>
      <c r="C80" s="6" t="s">
        <v>15</v>
      </c>
      <c r="D80" s="5" t="s">
        <v>110</v>
      </c>
      <c r="E80" s="15" t="s">
        <v>138</v>
      </c>
      <c r="F80" s="15" t="s">
        <v>144</v>
      </c>
      <c r="G80" s="15">
        <v>1</v>
      </c>
    </row>
    <row r="81" spans="1:7" ht="12" customHeight="1">
      <c r="A81" s="2" t="s">
        <v>51</v>
      </c>
      <c r="B81" s="2" t="str">
        <f t="shared" si="2"/>
        <v>Facultad</v>
      </c>
      <c r="C81" s="6" t="s">
        <v>16</v>
      </c>
      <c r="D81" s="4" t="s">
        <v>109</v>
      </c>
      <c r="E81" s="16" t="s">
        <v>135</v>
      </c>
      <c r="F81" s="15" t="s">
        <v>144</v>
      </c>
      <c r="G81" s="16">
        <v>39</v>
      </c>
    </row>
    <row r="82" spans="1:7" ht="12" customHeight="1">
      <c r="A82" s="2" t="s">
        <v>51</v>
      </c>
      <c r="B82" s="2" t="str">
        <f t="shared" si="2"/>
        <v>Facultad</v>
      </c>
      <c r="C82" s="6" t="s">
        <v>16</v>
      </c>
      <c r="D82" s="4" t="s">
        <v>109</v>
      </c>
      <c r="E82" s="16" t="s">
        <v>137</v>
      </c>
      <c r="F82" s="15" t="s">
        <v>144</v>
      </c>
      <c r="G82" s="16">
        <v>0</v>
      </c>
    </row>
    <row r="83" spans="1:7" ht="12" customHeight="1">
      <c r="A83" s="2" t="s">
        <v>51</v>
      </c>
      <c r="B83" s="2" t="str">
        <f t="shared" si="2"/>
        <v>Facultad</v>
      </c>
      <c r="C83" s="6" t="s">
        <v>16</v>
      </c>
      <c r="D83" s="5" t="s">
        <v>108</v>
      </c>
      <c r="E83" s="15" t="s">
        <v>135</v>
      </c>
      <c r="F83" s="15" t="s">
        <v>144</v>
      </c>
      <c r="G83" s="15">
        <v>8</v>
      </c>
    </row>
    <row r="84" spans="1:7" ht="12" customHeight="1">
      <c r="A84" s="2" t="s">
        <v>51</v>
      </c>
      <c r="B84" s="2" t="str">
        <f t="shared" si="2"/>
        <v>Facultad</v>
      </c>
      <c r="C84" s="6" t="s">
        <v>16</v>
      </c>
      <c r="D84" s="5" t="s">
        <v>107</v>
      </c>
      <c r="E84" s="15" t="s">
        <v>135</v>
      </c>
      <c r="F84" s="15" t="s">
        <v>144</v>
      </c>
      <c r="G84" s="15">
        <v>8</v>
      </c>
    </row>
    <row r="85" spans="1:7" ht="12" customHeight="1">
      <c r="A85" s="2" t="s">
        <v>51</v>
      </c>
      <c r="B85" s="2" t="str">
        <f t="shared" si="2"/>
        <v>Facultad</v>
      </c>
      <c r="C85" s="6" t="s">
        <v>17</v>
      </c>
      <c r="D85" s="5" t="s">
        <v>106</v>
      </c>
      <c r="E85" s="16" t="s">
        <v>131</v>
      </c>
      <c r="F85" s="15" t="s">
        <v>144</v>
      </c>
      <c r="G85" s="16">
        <v>1</v>
      </c>
    </row>
    <row r="86" spans="1:7" ht="12.75" customHeight="1">
      <c r="A86" s="2" t="s">
        <v>51</v>
      </c>
      <c r="B86" s="2" t="str">
        <f t="shared" si="2"/>
        <v>Facultad</v>
      </c>
      <c r="C86" s="6" t="s">
        <v>17</v>
      </c>
      <c r="D86" s="4" t="s">
        <v>105</v>
      </c>
      <c r="E86" s="16" t="s">
        <v>141</v>
      </c>
      <c r="F86" s="15" t="s">
        <v>144</v>
      </c>
      <c r="G86" s="16">
        <v>0</v>
      </c>
    </row>
    <row r="87" spans="1:7" ht="12" customHeight="1">
      <c r="A87" s="2" t="s">
        <v>51</v>
      </c>
      <c r="B87" s="2" t="str">
        <f t="shared" si="2"/>
        <v>Facultad</v>
      </c>
      <c r="C87" s="6" t="s">
        <v>17</v>
      </c>
      <c r="D87" s="4" t="s">
        <v>105</v>
      </c>
      <c r="E87" s="15" t="s">
        <v>131</v>
      </c>
      <c r="F87" s="15" t="s">
        <v>144</v>
      </c>
      <c r="G87" s="15">
        <v>1</v>
      </c>
    </row>
    <row r="88" spans="1:7" ht="12" customHeight="1">
      <c r="A88" s="2" t="s">
        <v>51</v>
      </c>
      <c r="B88" s="2" t="str">
        <f t="shared" si="2"/>
        <v>Facultad</v>
      </c>
      <c r="C88" s="6" t="s">
        <v>17</v>
      </c>
      <c r="D88" s="5" t="s">
        <v>104</v>
      </c>
      <c r="E88" s="15" t="s">
        <v>131</v>
      </c>
      <c r="F88" s="15" t="s">
        <v>144</v>
      </c>
      <c r="G88" s="15">
        <v>9</v>
      </c>
    </row>
    <row r="89" spans="1:7" ht="12" customHeight="1">
      <c r="A89" s="2" t="s">
        <v>51</v>
      </c>
      <c r="B89" s="2" t="str">
        <f t="shared" si="2"/>
        <v>Facultad</v>
      </c>
      <c r="C89" s="6" t="s">
        <v>17</v>
      </c>
      <c r="D89" s="5" t="s">
        <v>96</v>
      </c>
      <c r="E89" s="15" t="s">
        <v>131</v>
      </c>
      <c r="F89" s="15" t="s">
        <v>144</v>
      </c>
      <c r="G89" s="15">
        <v>2</v>
      </c>
    </row>
    <row r="90" spans="1:7" ht="12" customHeight="1">
      <c r="A90" s="2" t="s">
        <v>51</v>
      </c>
      <c r="B90" s="2" t="str">
        <f t="shared" si="2"/>
        <v>Facultad</v>
      </c>
      <c r="C90" s="6" t="s">
        <v>17</v>
      </c>
      <c r="D90" s="5" t="s">
        <v>95</v>
      </c>
      <c r="E90" s="15" t="s">
        <v>131</v>
      </c>
      <c r="F90" s="15" t="s">
        <v>144</v>
      </c>
      <c r="G90" s="16">
        <v>0</v>
      </c>
    </row>
    <row r="91" spans="1:7" ht="12" customHeight="1">
      <c r="A91" s="2" t="s">
        <v>51</v>
      </c>
      <c r="B91" s="2" t="str">
        <f t="shared" si="2"/>
        <v>Facultad</v>
      </c>
      <c r="C91" s="6" t="s">
        <v>18</v>
      </c>
      <c r="D91" s="4" t="s">
        <v>103</v>
      </c>
      <c r="E91" s="16" t="s">
        <v>3</v>
      </c>
      <c r="F91" s="15" t="s">
        <v>144</v>
      </c>
      <c r="G91" s="16">
        <v>14</v>
      </c>
    </row>
    <row r="92" spans="1:7" ht="12" customHeight="1">
      <c r="A92" s="2" t="s">
        <v>51</v>
      </c>
      <c r="B92" s="2" t="str">
        <f t="shared" si="2"/>
        <v>Facultad</v>
      </c>
      <c r="C92" s="6" t="s">
        <v>18</v>
      </c>
      <c r="D92" s="4" t="s">
        <v>103</v>
      </c>
      <c r="E92" s="16" t="s">
        <v>143</v>
      </c>
      <c r="F92" s="15" t="s">
        <v>144</v>
      </c>
      <c r="G92" s="16">
        <v>1</v>
      </c>
    </row>
    <row r="93" spans="1:7" ht="12" customHeight="1">
      <c r="A93" s="2" t="s">
        <v>51</v>
      </c>
      <c r="B93" s="2" t="str">
        <f t="shared" si="2"/>
        <v>Facultad</v>
      </c>
      <c r="C93" s="6" t="s">
        <v>18</v>
      </c>
      <c r="D93" s="4" t="s">
        <v>103</v>
      </c>
      <c r="E93" s="16" t="s">
        <v>131</v>
      </c>
      <c r="F93" s="15" t="s">
        <v>144</v>
      </c>
      <c r="G93" s="16">
        <v>13</v>
      </c>
    </row>
    <row r="94" spans="1:7" ht="12" customHeight="1">
      <c r="A94" s="2" t="s">
        <v>51</v>
      </c>
      <c r="B94" s="2" t="str">
        <f t="shared" si="2"/>
        <v>Facultad</v>
      </c>
      <c r="C94" s="6" t="s">
        <v>18</v>
      </c>
      <c r="D94" s="4" t="s">
        <v>85</v>
      </c>
      <c r="E94" s="16" t="s">
        <v>138</v>
      </c>
      <c r="F94" s="15" t="s">
        <v>144</v>
      </c>
      <c r="G94" s="16">
        <v>0</v>
      </c>
    </row>
    <row r="95" spans="1:7" ht="12" customHeight="1">
      <c r="A95" s="2" t="s">
        <v>51</v>
      </c>
      <c r="B95" s="2" t="str">
        <f t="shared" si="2"/>
        <v>Facultad</v>
      </c>
      <c r="C95" s="6" t="s">
        <v>18</v>
      </c>
      <c r="D95" s="4" t="s">
        <v>85</v>
      </c>
      <c r="E95" s="16" t="s">
        <v>137</v>
      </c>
      <c r="F95" s="15" t="s">
        <v>144</v>
      </c>
      <c r="G95" s="16">
        <v>17</v>
      </c>
    </row>
    <row r="96" spans="1:7" ht="12" customHeight="1">
      <c r="A96" s="2" t="s">
        <v>51</v>
      </c>
      <c r="B96" s="2" t="str">
        <f t="shared" si="2"/>
        <v>Facultad</v>
      </c>
      <c r="C96" s="6" t="s">
        <v>18</v>
      </c>
      <c r="D96" s="4" t="s">
        <v>85</v>
      </c>
      <c r="E96" s="16" t="s">
        <v>143</v>
      </c>
      <c r="F96" s="15" t="s">
        <v>144</v>
      </c>
      <c r="G96" s="16">
        <v>1</v>
      </c>
    </row>
    <row r="97" spans="1:7" ht="12" customHeight="1">
      <c r="A97" s="2" t="s">
        <v>51</v>
      </c>
      <c r="B97" s="2" t="str">
        <f t="shared" si="2"/>
        <v>Facultad</v>
      </c>
      <c r="C97" s="6" t="s">
        <v>18</v>
      </c>
      <c r="D97" s="4" t="s">
        <v>85</v>
      </c>
      <c r="E97" s="16" t="s">
        <v>131</v>
      </c>
      <c r="F97" s="15" t="s">
        <v>144</v>
      </c>
      <c r="G97" s="16">
        <v>8</v>
      </c>
    </row>
    <row r="98" spans="1:7" ht="12" customHeight="1">
      <c r="A98" s="2" t="s">
        <v>51</v>
      </c>
      <c r="B98" s="2" t="str">
        <f t="shared" si="2"/>
        <v>Facultad</v>
      </c>
      <c r="C98" s="6" t="s">
        <v>18</v>
      </c>
      <c r="D98" s="4" t="s">
        <v>102</v>
      </c>
      <c r="E98" s="16" t="s">
        <v>137</v>
      </c>
      <c r="F98" s="15" t="s">
        <v>144</v>
      </c>
      <c r="G98" s="16">
        <v>14</v>
      </c>
    </row>
    <row r="99" spans="1:7" ht="12" customHeight="1">
      <c r="A99" s="2" t="s">
        <v>51</v>
      </c>
      <c r="B99" s="2" t="str">
        <f t="shared" si="2"/>
        <v>Facultad</v>
      </c>
      <c r="C99" s="6" t="s">
        <v>18</v>
      </c>
      <c r="D99" s="4" t="s">
        <v>102</v>
      </c>
      <c r="E99" s="16" t="s">
        <v>143</v>
      </c>
      <c r="F99" s="15" t="s">
        <v>144</v>
      </c>
      <c r="G99" s="16">
        <v>3</v>
      </c>
    </row>
    <row r="100" spans="1:7" ht="12" customHeight="1">
      <c r="A100" s="2" t="s">
        <v>51</v>
      </c>
      <c r="B100" s="2" t="str">
        <f t="shared" si="2"/>
        <v>Facultad</v>
      </c>
      <c r="C100" s="6" t="s">
        <v>18</v>
      </c>
      <c r="D100" s="4" t="s">
        <v>102</v>
      </c>
      <c r="E100" s="16" t="s">
        <v>131</v>
      </c>
      <c r="F100" s="15" t="s">
        <v>144</v>
      </c>
      <c r="G100" s="16">
        <v>11</v>
      </c>
    </row>
    <row r="101" spans="1:7" ht="12" customHeight="1">
      <c r="A101" s="2" t="s">
        <v>51</v>
      </c>
      <c r="B101" s="2" t="str">
        <f aca="true" t="shared" si="3" ref="B101:B128">+B100</f>
        <v>Facultad</v>
      </c>
      <c r="C101" s="6" t="s">
        <v>18</v>
      </c>
      <c r="D101" s="4" t="s">
        <v>101</v>
      </c>
      <c r="E101" s="16" t="s">
        <v>3</v>
      </c>
      <c r="F101" s="15" t="s">
        <v>144</v>
      </c>
      <c r="G101" s="16">
        <v>2</v>
      </c>
    </row>
    <row r="102" spans="1:7" ht="12" customHeight="1">
      <c r="A102" s="2" t="s">
        <v>51</v>
      </c>
      <c r="B102" s="2" t="str">
        <f t="shared" si="3"/>
        <v>Facultad</v>
      </c>
      <c r="C102" s="6" t="s">
        <v>18</v>
      </c>
      <c r="D102" s="4" t="s">
        <v>101</v>
      </c>
      <c r="E102" s="16" t="s">
        <v>135</v>
      </c>
      <c r="F102" s="15" t="s">
        <v>144</v>
      </c>
      <c r="G102" s="16">
        <v>1</v>
      </c>
    </row>
    <row r="103" spans="1:7" ht="12" customHeight="1">
      <c r="A103" s="2" t="s">
        <v>51</v>
      </c>
      <c r="B103" s="2" t="str">
        <f t="shared" si="3"/>
        <v>Facultad</v>
      </c>
      <c r="C103" s="6" t="s">
        <v>18</v>
      </c>
      <c r="D103" s="4" t="s">
        <v>101</v>
      </c>
      <c r="E103" s="16" t="s">
        <v>137</v>
      </c>
      <c r="F103" s="15" t="s">
        <v>144</v>
      </c>
      <c r="G103" s="16">
        <v>10</v>
      </c>
    </row>
    <row r="104" spans="1:7" ht="12" customHeight="1">
      <c r="A104" s="2" t="s">
        <v>51</v>
      </c>
      <c r="B104" s="2" t="str">
        <f t="shared" si="3"/>
        <v>Facultad</v>
      </c>
      <c r="C104" s="6" t="s">
        <v>18</v>
      </c>
      <c r="D104" s="4" t="s">
        <v>101</v>
      </c>
      <c r="E104" s="16" t="s">
        <v>143</v>
      </c>
      <c r="F104" s="15" t="s">
        <v>144</v>
      </c>
      <c r="G104" s="16">
        <v>1</v>
      </c>
    </row>
    <row r="105" spans="1:7" ht="12" customHeight="1">
      <c r="A105" s="2" t="s">
        <v>51</v>
      </c>
      <c r="B105" s="2" t="str">
        <f t="shared" si="3"/>
        <v>Facultad</v>
      </c>
      <c r="C105" s="6" t="s">
        <v>18</v>
      </c>
      <c r="D105" s="4" t="s">
        <v>101</v>
      </c>
      <c r="E105" s="16" t="s">
        <v>131</v>
      </c>
      <c r="F105" s="15" t="s">
        <v>144</v>
      </c>
      <c r="G105" s="16">
        <v>7</v>
      </c>
    </row>
    <row r="106" spans="1:7" ht="12" customHeight="1">
      <c r="A106" s="2" t="s">
        <v>51</v>
      </c>
      <c r="B106" s="2" t="str">
        <f t="shared" si="3"/>
        <v>Facultad</v>
      </c>
      <c r="C106" s="6" t="s">
        <v>18</v>
      </c>
      <c r="D106" s="4" t="s">
        <v>100</v>
      </c>
      <c r="E106" s="16" t="s">
        <v>3</v>
      </c>
      <c r="F106" s="15" t="s">
        <v>144</v>
      </c>
      <c r="G106" s="16">
        <v>34</v>
      </c>
    </row>
    <row r="107" spans="1:7" s="2" customFormat="1" ht="12" customHeight="1">
      <c r="A107" s="2" t="s">
        <v>51</v>
      </c>
      <c r="B107" s="2" t="str">
        <f t="shared" si="3"/>
        <v>Facultad</v>
      </c>
      <c r="C107" s="6" t="s">
        <v>18</v>
      </c>
      <c r="D107" s="4" t="s">
        <v>100</v>
      </c>
      <c r="E107" s="16" t="s">
        <v>133</v>
      </c>
      <c r="F107" s="15" t="s">
        <v>144</v>
      </c>
      <c r="G107" s="16">
        <v>1</v>
      </c>
    </row>
    <row r="108" spans="1:7" ht="12" customHeight="1">
      <c r="A108" s="2" t="s">
        <v>51</v>
      </c>
      <c r="B108" s="2" t="str">
        <f t="shared" si="3"/>
        <v>Facultad</v>
      </c>
      <c r="C108" s="6" t="s">
        <v>18</v>
      </c>
      <c r="D108" s="4" t="s">
        <v>100</v>
      </c>
      <c r="E108" s="16" t="s">
        <v>137</v>
      </c>
      <c r="F108" s="15" t="s">
        <v>144</v>
      </c>
      <c r="G108" s="16">
        <v>34</v>
      </c>
    </row>
    <row r="109" spans="1:7" ht="12" customHeight="1">
      <c r="A109" s="2" t="s">
        <v>51</v>
      </c>
      <c r="B109" s="2" t="str">
        <f t="shared" si="3"/>
        <v>Facultad</v>
      </c>
      <c r="C109" s="6" t="s">
        <v>18</v>
      </c>
      <c r="D109" s="4" t="s">
        <v>100</v>
      </c>
      <c r="E109" s="16" t="s">
        <v>143</v>
      </c>
      <c r="F109" s="15" t="s">
        <v>144</v>
      </c>
      <c r="G109" s="16">
        <v>4</v>
      </c>
    </row>
    <row r="110" spans="1:7" ht="12" customHeight="1">
      <c r="A110" s="2" t="s">
        <v>51</v>
      </c>
      <c r="B110" s="2" t="str">
        <f t="shared" si="3"/>
        <v>Facultad</v>
      </c>
      <c r="C110" s="6" t="s">
        <v>18</v>
      </c>
      <c r="D110" s="4" t="s">
        <v>100</v>
      </c>
      <c r="E110" s="16" t="s">
        <v>131</v>
      </c>
      <c r="F110" s="15" t="s">
        <v>144</v>
      </c>
      <c r="G110" s="16">
        <v>41</v>
      </c>
    </row>
    <row r="111" spans="1:7" ht="12" customHeight="1">
      <c r="A111" s="2" t="s">
        <v>51</v>
      </c>
      <c r="B111" s="2" t="str">
        <f t="shared" si="3"/>
        <v>Facultad</v>
      </c>
      <c r="C111" s="6" t="s">
        <v>19</v>
      </c>
      <c r="D111" s="4" t="s">
        <v>97</v>
      </c>
      <c r="E111" s="16" t="s">
        <v>136</v>
      </c>
      <c r="F111" s="15" t="s">
        <v>144</v>
      </c>
      <c r="G111" s="16">
        <v>17</v>
      </c>
    </row>
    <row r="112" spans="1:7" ht="12" customHeight="1">
      <c r="A112" s="2" t="s">
        <v>51</v>
      </c>
      <c r="B112" s="2" t="str">
        <f t="shared" si="3"/>
        <v>Facultad</v>
      </c>
      <c r="C112" s="6" t="s">
        <v>19</v>
      </c>
      <c r="D112" s="4" t="s">
        <v>97</v>
      </c>
      <c r="E112" s="16" t="s">
        <v>133</v>
      </c>
      <c r="F112" s="15" t="s">
        <v>144</v>
      </c>
      <c r="G112" s="16">
        <v>34</v>
      </c>
    </row>
    <row r="113" spans="1:7" ht="12" customHeight="1">
      <c r="A113" s="2" t="s">
        <v>51</v>
      </c>
      <c r="B113" s="2" t="str">
        <f t="shared" si="3"/>
        <v>Facultad</v>
      </c>
      <c r="C113" s="6" t="s">
        <v>19</v>
      </c>
      <c r="D113" s="4" t="s">
        <v>97</v>
      </c>
      <c r="E113" s="16" t="s">
        <v>131</v>
      </c>
      <c r="F113" s="15" t="s">
        <v>144</v>
      </c>
      <c r="G113" s="16">
        <v>6</v>
      </c>
    </row>
    <row r="114" spans="1:7" ht="12" customHeight="1">
      <c r="A114" s="2" t="s">
        <v>51</v>
      </c>
      <c r="B114" s="2" t="str">
        <f t="shared" si="3"/>
        <v>Facultad</v>
      </c>
      <c r="C114" s="6" t="s">
        <v>20</v>
      </c>
      <c r="D114" s="4" t="s">
        <v>98</v>
      </c>
      <c r="E114" s="16" t="s">
        <v>136</v>
      </c>
      <c r="F114" s="15" t="s">
        <v>144</v>
      </c>
      <c r="G114" s="16">
        <v>0</v>
      </c>
    </row>
    <row r="115" spans="1:7" ht="12" customHeight="1">
      <c r="A115" s="2" t="s">
        <v>51</v>
      </c>
      <c r="B115" s="2" t="str">
        <f t="shared" si="3"/>
        <v>Facultad</v>
      </c>
      <c r="C115" s="6" t="s">
        <v>20</v>
      </c>
      <c r="D115" s="4" t="s">
        <v>98</v>
      </c>
      <c r="E115" s="15" t="s">
        <v>131</v>
      </c>
      <c r="F115" s="15" t="s">
        <v>144</v>
      </c>
      <c r="G115" s="15">
        <v>17</v>
      </c>
    </row>
    <row r="116" spans="1:7" ht="12" customHeight="1">
      <c r="A116" s="2" t="s">
        <v>51</v>
      </c>
      <c r="B116" s="2" t="str">
        <f t="shared" si="3"/>
        <v>Facultad</v>
      </c>
      <c r="C116" s="6" t="s">
        <v>20</v>
      </c>
      <c r="D116" s="5" t="s">
        <v>99</v>
      </c>
      <c r="E116" s="15" t="s">
        <v>131</v>
      </c>
      <c r="F116" s="15" t="s">
        <v>144</v>
      </c>
      <c r="G116" s="15">
        <v>7</v>
      </c>
    </row>
    <row r="117" spans="1:7" ht="12">
      <c r="A117" s="2" t="s">
        <v>51</v>
      </c>
      <c r="B117" s="2" t="str">
        <f t="shared" si="3"/>
        <v>Facultad</v>
      </c>
      <c r="C117" s="6" t="s">
        <v>21</v>
      </c>
      <c r="D117" s="4" t="s">
        <v>63</v>
      </c>
      <c r="E117" s="16" t="s">
        <v>132</v>
      </c>
      <c r="F117" s="15" t="s">
        <v>144</v>
      </c>
      <c r="G117" s="16">
        <v>0</v>
      </c>
    </row>
    <row r="118" spans="1:7" ht="12" customHeight="1">
      <c r="A118" s="2" t="s">
        <v>51</v>
      </c>
      <c r="B118" s="2" t="str">
        <f t="shared" si="3"/>
        <v>Facultad</v>
      </c>
      <c r="C118" s="6" t="s">
        <v>21</v>
      </c>
      <c r="D118" s="4" t="s">
        <v>63</v>
      </c>
      <c r="E118" s="16" t="s">
        <v>133</v>
      </c>
      <c r="F118" s="15" t="s">
        <v>144</v>
      </c>
      <c r="G118" s="16">
        <v>13</v>
      </c>
    </row>
    <row r="119" spans="1:7" ht="12" customHeight="1">
      <c r="A119" s="2" t="s">
        <v>51</v>
      </c>
      <c r="B119" s="2" t="str">
        <f t="shared" si="3"/>
        <v>Facultad</v>
      </c>
      <c r="C119" s="6" t="s">
        <v>21</v>
      </c>
      <c r="D119" s="4" t="s">
        <v>63</v>
      </c>
      <c r="E119" s="16" t="s">
        <v>137</v>
      </c>
      <c r="F119" s="15" t="s">
        <v>144</v>
      </c>
      <c r="G119" s="16">
        <v>0</v>
      </c>
    </row>
    <row r="120" spans="1:7" ht="12" customHeight="1">
      <c r="A120" s="2" t="s">
        <v>51</v>
      </c>
      <c r="B120" s="2" t="str">
        <f t="shared" si="3"/>
        <v>Facultad</v>
      </c>
      <c r="C120" s="6" t="s">
        <v>21</v>
      </c>
      <c r="D120" s="4" t="s">
        <v>64</v>
      </c>
      <c r="E120" s="16" t="s">
        <v>133</v>
      </c>
      <c r="F120" s="15" t="s">
        <v>144</v>
      </c>
      <c r="G120" s="16">
        <v>5</v>
      </c>
    </row>
    <row r="121" spans="1:7" ht="12" customHeight="1">
      <c r="A121" s="2" t="s">
        <v>51</v>
      </c>
      <c r="B121" s="2" t="str">
        <f t="shared" si="3"/>
        <v>Facultad</v>
      </c>
      <c r="C121" s="6" t="s">
        <v>21</v>
      </c>
      <c r="D121" s="4" t="s">
        <v>64</v>
      </c>
      <c r="E121" s="16" t="s">
        <v>131</v>
      </c>
      <c r="F121" s="15" t="s">
        <v>144</v>
      </c>
      <c r="G121" s="16">
        <v>1</v>
      </c>
    </row>
    <row r="122" spans="1:7" ht="12" customHeight="1">
      <c r="A122" s="2" t="s">
        <v>51</v>
      </c>
      <c r="B122" s="2" t="str">
        <f t="shared" si="3"/>
        <v>Facultad</v>
      </c>
      <c r="C122" s="6" t="s">
        <v>21</v>
      </c>
      <c r="D122" s="4" t="s">
        <v>65</v>
      </c>
      <c r="E122" s="16" t="s">
        <v>133</v>
      </c>
      <c r="F122" s="15" t="s">
        <v>144</v>
      </c>
      <c r="G122" s="16">
        <v>1</v>
      </c>
    </row>
    <row r="123" spans="1:7" ht="12" customHeight="1">
      <c r="A123" s="2" t="s">
        <v>51</v>
      </c>
      <c r="B123" s="2" t="str">
        <f t="shared" si="3"/>
        <v>Facultad</v>
      </c>
      <c r="C123" s="6" t="s">
        <v>21</v>
      </c>
      <c r="D123" s="4" t="s">
        <v>65</v>
      </c>
      <c r="E123" s="16" t="s">
        <v>137</v>
      </c>
      <c r="F123" s="15" t="s">
        <v>144</v>
      </c>
      <c r="G123" s="16">
        <v>1</v>
      </c>
    </row>
    <row r="124" spans="1:7" ht="12" customHeight="1">
      <c r="A124" s="2" t="s">
        <v>51</v>
      </c>
      <c r="B124" s="2" t="str">
        <f t="shared" si="3"/>
        <v>Facultad</v>
      </c>
      <c r="C124" s="6" t="s">
        <v>21</v>
      </c>
      <c r="D124" s="4" t="s">
        <v>66</v>
      </c>
      <c r="E124" s="16" t="s">
        <v>140</v>
      </c>
      <c r="F124" s="15" t="s">
        <v>144</v>
      </c>
      <c r="G124" s="16">
        <v>0</v>
      </c>
    </row>
    <row r="125" spans="1:7" ht="12" customHeight="1">
      <c r="A125" s="2" t="s">
        <v>51</v>
      </c>
      <c r="B125" s="2" t="str">
        <f t="shared" si="3"/>
        <v>Facultad</v>
      </c>
      <c r="C125" s="6" t="s">
        <v>21</v>
      </c>
      <c r="D125" s="4" t="s">
        <v>66</v>
      </c>
      <c r="E125" s="16" t="s">
        <v>133</v>
      </c>
      <c r="F125" s="15" t="s">
        <v>144</v>
      </c>
      <c r="G125" s="16">
        <v>15</v>
      </c>
    </row>
    <row r="126" spans="1:7" ht="12" customHeight="1">
      <c r="A126" s="2" t="s">
        <v>51</v>
      </c>
      <c r="B126" s="2" t="str">
        <f t="shared" si="3"/>
        <v>Facultad</v>
      </c>
      <c r="C126" s="6" t="s">
        <v>22</v>
      </c>
      <c r="D126" s="5" t="s">
        <v>92</v>
      </c>
      <c r="E126" s="16" t="s">
        <v>131</v>
      </c>
      <c r="F126" s="15" t="s">
        <v>144</v>
      </c>
      <c r="G126" s="16">
        <v>44</v>
      </c>
    </row>
    <row r="127" spans="1:7" ht="12" customHeight="1">
      <c r="A127" s="2" t="s">
        <v>51</v>
      </c>
      <c r="B127" s="2" t="str">
        <f t="shared" si="3"/>
        <v>Facultad</v>
      </c>
      <c r="C127" s="6" t="s">
        <v>22</v>
      </c>
      <c r="D127" s="4" t="s">
        <v>78</v>
      </c>
      <c r="E127" s="16" t="s">
        <v>141</v>
      </c>
      <c r="F127" s="15" t="s">
        <v>144</v>
      </c>
      <c r="G127" s="16">
        <v>8</v>
      </c>
    </row>
    <row r="128" spans="1:7" ht="12">
      <c r="A128" s="2" t="s">
        <v>51</v>
      </c>
      <c r="B128" s="2" t="str">
        <f t="shared" si="3"/>
        <v>Facultad</v>
      </c>
      <c r="C128" s="6" t="s">
        <v>22</v>
      </c>
      <c r="D128" s="4" t="s">
        <v>78</v>
      </c>
      <c r="E128" s="16" t="s">
        <v>132</v>
      </c>
      <c r="F128" s="15" t="s">
        <v>144</v>
      </c>
      <c r="G128" s="16">
        <v>0</v>
      </c>
    </row>
    <row r="129" spans="1:7" ht="12" customHeight="1">
      <c r="A129" s="2" t="s">
        <v>39</v>
      </c>
      <c r="B129" s="3" t="s">
        <v>34</v>
      </c>
      <c r="C129" s="6" t="s">
        <v>44</v>
      </c>
      <c r="D129" s="4" t="s">
        <v>97</v>
      </c>
      <c r="E129" s="4" t="s">
        <v>136</v>
      </c>
      <c r="F129" s="15" t="s">
        <v>144</v>
      </c>
      <c r="G129" s="16">
        <v>0</v>
      </c>
    </row>
    <row r="130" spans="1:7" ht="12" customHeight="1">
      <c r="A130" s="2" t="s">
        <v>39</v>
      </c>
      <c r="B130" s="2" t="str">
        <f aca="true" t="shared" si="4" ref="B130:B161">+B129</f>
        <v>Centro universitario UAEM</v>
      </c>
      <c r="C130" s="6" t="s">
        <v>44</v>
      </c>
      <c r="D130" s="4" t="s">
        <v>97</v>
      </c>
      <c r="E130" s="4" t="s">
        <v>133</v>
      </c>
      <c r="F130" s="15" t="s">
        <v>144</v>
      </c>
      <c r="G130" s="4">
        <v>1</v>
      </c>
    </row>
    <row r="131" spans="1:7" ht="12" customHeight="1">
      <c r="A131" s="2" t="s">
        <v>39</v>
      </c>
      <c r="B131" s="2" t="str">
        <f t="shared" si="4"/>
        <v>Centro universitario UAEM</v>
      </c>
      <c r="C131" s="6" t="s">
        <v>44</v>
      </c>
      <c r="D131" s="4" t="s">
        <v>97</v>
      </c>
      <c r="E131" s="4" t="s">
        <v>131</v>
      </c>
      <c r="F131" s="15" t="s">
        <v>144</v>
      </c>
      <c r="G131" s="4">
        <v>1</v>
      </c>
    </row>
    <row r="132" spans="1:7" ht="12" customHeight="1">
      <c r="A132" s="2" t="s">
        <v>39</v>
      </c>
      <c r="B132" s="2" t="str">
        <f t="shared" si="4"/>
        <v>Centro universitario UAEM</v>
      </c>
      <c r="C132" s="6" t="s">
        <v>44</v>
      </c>
      <c r="D132" s="4" t="s">
        <v>69</v>
      </c>
      <c r="E132" s="4" t="s">
        <v>131</v>
      </c>
      <c r="F132" s="15" t="s">
        <v>144</v>
      </c>
      <c r="G132" s="4">
        <v>8</v>
      </c>
    </row>
    <row r="133" spans="1:7" ht="12" customHeight="1">
      <c r="A133" s="2" t="s">
        <v>39</v>
      </c>
      <c r="B133" s="2" t="str">
        <f t="shared" si="4"/>
        <v>Centro universitario UAEM</v>
      </c>
      <c r="C133" s="6" t="s">
        <v>44</v>
      </c>
      <c r="D133" s="4" t="s">
        <v>79</v>
      </c>
      <c r="E133" s="4" t="s">
        <v>131</v>
      </c>
      <c r="F133" s="15" t="s">
        <v>144</v>
      </c>
      <c r="G133" s="4">
        <v>2</v>
      </c>
    </row>
    <row r="134" spans="1:7" ht="12" customHeight="1">
      <c r="A134" s="2" t="s">
        <v>39</v>
      </c>
      <c r="B134" s="2" t="str">
        <f t="shared" si="4"/>
        <v>Centro universitario UAEM</v>
      </c>
      <c r="C134" s="6" t="s">
        <v>44</v>
      </c>
      <c r="D134" s="4" t="s">
        <v>81</v>
      </c>
      <c r="E134" s="4" t="s">
        <v>131</v>
      </c>
      <c r="F134" s="15" t="s">
        <v>144</v>
      </c>
      <c r="G134" s="4">
        <v>17</v>
      </c>
    </row>
    <row r="135" spans="1:7" ht="12" customHeight="1">
      <c r="A135" s="2" t="s">
        <v>35</v>
      </c>
      <c r="B135" s="2" t="str">
        <f t="shared" si="4"/>
        <v>Centro universitario UAEM</v>
      </c>
      <c r="C135" s="6" t="s">
        <v>47</v>
      </c>
      <c r="D135" s="4" t="s">
        <v>69</v>
      </c>
      <c r="E135" s="4" t="s">
        <v>4</v>
      </c>
      <c r="F135" s="15" t="s">
        <v>144</v>
      </c>
      <c r="G135" s="4">
        <v>19</v>
      </c>
    </row>
    <row r="136" spans="1:7" ht="12" customHeight="1">
      <c r="A136" s="2" t="s">
        <v>35</v>
      </c>
      <c r="B136" s="2" t="str">
        <f t="shared" si="4"/>
        <v>Centro universitario UAEM</v>
      </c>
      <c r="C136" s="6" t="s">
        <v>47</v>
      </c>
      <c r="D136" s="4" t="s">
        <v>69</v>
      </c>
      <c r="E136" s="4" t="s">
        <v>131</v>
      </c>
      <c r="F136" s="15" t="s">
        <v>144</v>
      </c>
      <c r="G136" s="4">
        <v>1</v>
      </c>
    </row>
    <row r="137" spans="1:7" ht="12" customHeight="1">
      <c r="A137" s="2" t="s">
        <v>35</v>
      </c>
      <c r="B137" s="2" t="str">
        <f t="shared" si="4"/>
        <v>Centro universitario UAEM</v>
      </c>
      <c r="C137" s="6" t="s">
        <v>47</v>
      </c>
      <c r="D137" s="4" t="s">
        <v>88</v>
      </c>
      <c r="E137" s="4" t="s">
        <v>4</v>
      </c>
      <c r="F137" s="15" t="s">
        <v>144</v>
      </c>
      <c r="G137" s="4">
        <v>17</v>
      </c>
    </row>
    <row r="138" spans="1:7" ht="12" customHeight="1">
      <c r="A138" s="2" t="s">
        <v>35</v>
      </c>
      <c r="B138" s="2" t="str">
        <f t="shared" si="4"/>
        <v>Centro universitario UAEM</v>
      </c>
      <c r="C138" s="6" t="s">
        <v>47</v>
      </c>
      <c r="D138" s="4" t="s">
        <v>85</v>
      </c>
      <c r="E138" s="4" t="s">
        <v>4</v>
      </c>
      <c r="F138" s="15" t="s">
        <v>144</v>
      </c>
      <c r="G138" s="16">
        <v>0</v>
      </c>
    </row>
    <row r="139" spans="1:7" ht="12" customHeight="1">
      <c r="A139" s="2" t="s">
        <v>35</v>
      </c>
      <c r="B139" s="2" t="str">
        <f t="shared" si="4"/>
        <v>Centro universitario UAEM</v>
      </c>
      <c r="C139" s="6" t="s">
        <v>47</v>
      </c>
      <c r="D139" s="4" t="s">
        <v>85</v>
      </c>
      <c r="E139" s="4" t="s">
        <v>139</v>
      </c>
      <c r="F139" s="15" t="s">
        <v>144</v>
      </c>
      <c r="G139" s="4">
        <v>1</v>
      </c>
    </row>
    <row r="140" spans="1:7" ht="12" customHeight="1">
      <c r="A140" s="2" t="s">
        <v>35</v>
      </c>
      <c r="B140" s="2" t="str">
        <f t="shared" si="4"/>
        <v>Centro universitario UAEM</v>
      </c>
      <c r="C140" s="6" t="s">
        <v>47</v>
      </c>
      <c r="D140" s="4" t="s">
        <v>85</v>
      </c>
      <c r="E140" s="4" t="s">
        <v>133</v>
      </c>
      <c r="F140" s="15" t="s">
        <v>144</v>
      </c>
      <c r="G140" s="4">
        <v>1</v>
      </c>
    </row>
    <row r="141" spans="1:7" ht="12" customHeight="1">
      <c r="A141" s="2" t="s">
        <v>48</v>
      </c>
      <c r="B141" s="2" t="str">
        <f t="shared" si="4"/>
        <v>Centro universitario UAEM</v>
      </c>
      <c r="C141" s="6" t="s">
        <v>49</v>
      </c>
      <c r="D141" s="4" t="s">
        <v>79</v>
      </c>
      <c r="E141" s="4" t="s">
        <v>139</v>
      </c>
      <c r="F141" s="15" t="s">
        <v>144</v>
      </c>
      <c r="G141" s="4">
        <v>6</v>
      </c>
    </row>
    <row r="142" spans="1:7" ht="12" customHeight="1">
      <c r="A142" s="2" t="s">
        <v>48</v>
      </c>
      <c r="B142" s="2" t="str">
        <f t="shared" si="4"/>
        <v>Centro universitario UAEM</v>
      </c>
      <c r="C142" s="6" t="s">
        <v>49</v>
      </c>
      <c r="D142" s="4" t="s">
        <v>88</v>
      </c>
      <c r="E142" s="4" t="s">
        <v>139</v>
      </c>
      <c r="F142" s="15" t="s">
        <v>144</v>
      </c>
      <c r="G142" s="4">
        <v>22</v>
      </c>
    </row>
    <row r="143" spans="1:7" ht="12" customHeight="1">
      <c r="A143" s="2" t="s">
        <v>48</v>
      </c>
      <c r="B143" s="2" t="str">
        <f t="shared" si="4"/>
        <v>Centro universitario UAEM</v>
      </c>
      <c r="C143" s="6" t="s">
        <v>49</v>
      </c>
      <c r="D143" s="4" t="s">
        <v>85</v>
      </c>
      <c r="E143" s="4" t="s">
        <v>139</v>
      </c>
      <c r="F143" s="15" t="s">
        <v>144</v>
      </c>
      <c r="G143" s="4">
        <v>10</v>
      </c>
    </row>
    <row r="144" spans="1:7" ht="12" customHeight="1">
      <c r="A144" s="2" t="s">
        <v>48</v>
      </c>
      <c r="B144" s="2" t="str">
        <f t="shared" si="4"/>
        <v>Centro universitario UAEM</v>
      </c>
      <c r="C144" s="6" t="s">
        <v>49</v>
      </c>
      <c r="D144" s="4" t="s">
        <v>68</v>
      </c>
      <c r="E144" s="4" t="s">
        <v>139</v>
      </c>
      <c r="F144" s="15" t="s">
        <v>144</v>
      </c>
      <c r="G144" s="4">
        <v>1</v>
      </c>
    </row>
    <row r="145" spans="1:7" ht="12" customHeight="1">
      <c r="A145" s="2" t="s">
        <v>31</v>
      </c>
      <c r="B145" s="2" t="str">
        <f t="shared" si="4"/>
        <v>Centro universitario UAEM</v>
      </c>
      <c r="C145" s="6" t="s">
        <v>126</v>
      </c>
      <c r="D145" s="4" t="s">
        <v>71</v>
      </c>
      <c r="E145" s="4" t="s">
        <v>133</v>
      </c>
      <c r="F145" s="15" t="s">
        <v>144</v>
      </c>
      <c r="G145" s="4">
        <v>17</v>
      </c>
    </row>
    <row r="146" spans="1:7" ht="12" customHeight="1">
      <c r="A146" s="2" t="s">
        <v>31</v>
      </c>
      <c r="B146" s="2" t="str">
        <f t="shared" si="4"/>
        <v>Centro universitario UAEM</v>
      </c>
      <c r="C146" s="6" t="s">
        <v>126</v>
      </c>
      <c r="D146" s="4" t="s">
        <v>71</v>
      </c>
      <c r="E146" s="4" t="s">
        <v>131</v>
      </c>
      <c r="F146" s="15" t="s">
        <v>144</v>
      </c>
      <c r="G146" s="16">
        <v>0</v>
      </c>
    </row>
    <row r="147" spans="1:7" ht="12" customHeight="1">
      <c r="A147" s="2" t="s">
        <v>31</v>
      </c>
      <c r="B147" s="2" t="str">
        <f t="shared" si="4"/>
        <v>Centro universitario UAEM</v>
      </c>
      <c r="C147" s="6" t="s">
        <v>126</v>
      </c>
      <c r="D147" s="4" t="s">
        <v>70</v>
      </c>
      <c r="E147" s="4" t="s">
        <v>133</v>
      </c>
      <c r="F147" s="15" t="s">
        <v>144</v>
      </c>
      <c r="G147" s="4">
        <v>10</v>
      </c>
    </row>
    <row r="148" spans="1:7" ht="12" customHeight="1">
      <c r="A148" s="2" t="s">
        <v>36</v>
      </c>
      <c r="B148" s="2" t="str">
        <f t="shared" si="4"/>
        <v>Centro universitario UAEM</v>
      </c>
      <c r="C148" s="6" t="s">
        <v>1</v>
      </c>
      <c r="D148" s="4" t="s">
        <v>94</v>
      </c>
      <c r="E148" s="4" t="s">
        <v>131</v>
      </c>
      <c r="F148" s="15" t="s">
        <v>144</v>
      </c>
      <c r="G148" s="4">
        <v>15</v>
      </c>
    </row>
    <row r="149" spans="1:7" ht="12" customHeight="1">
      <c r="A149" s="2" t="s">
        <v>36</v>
      </c>
      <c r="B149" s="2" t="str">
        <f t="shared" si="4"/>
        <v>Centro universitario UAEM</v>
      </c>
      <c r="C149" s="6" t="s">
        <v>1</v>
      </c>
      <c r="D149" s="4" t="s">
        <v>86</v>
      </c>
      <c r="E149" s="4" t="s">
        <v>131</v>
      </c>
      <c r="F149" s="15" t="s">
        <v>144</v>
      </c>
      <c r="G149" s="4">
        <v>25</v>
      </c>
    </row>
    <row r="150" spans="1:7" ht="12" customHeight="1">
      <c r="A150" s="2" t="s">
        <v>36</v>
      </c>
      <c r="B150" s="2" t="str">
        <f t="shared" si="4"/>
        <v>Centro universitario UAEM</v>
      </c>
      <c r="C150" s="6" t="s">
        <v>1</v>
      </c>
      <c r="D150" s="4" t="s">
        <v>79</v>
      </c>
      <c r="E150" s="4" t="s">
        <v>131</v>
      </c>
      <c r="F150" s="15" t="s">
        <v>144</v>
      </c>
      <c r="G150" s="4">
        <v>3</v>
      </c>
    </row>
    <row r="151" spans="1:7" ht="12" customHeight="1">
      <c r="A151" s="2" t="s">
        <v>36</v>
      </c>
      <c r="B151" s="2" t="str">
        <f t="shared" si="4"/>
        <v>Centro universitario UAEM</v>
      </c>
      <c r="C151" s="6" t="s">
        <v>1</v>
      </c>
      <c r="D151" s="4" t="s">
        <v>88</v>
      </c>
      <c r="E151" s="4" t="s">
        <v>131</v>
      </c>
      <c r="F151" s="15" t="s">
        <v>144</v>
      </c>
      <c r="G151" s="4">
        <v>7</v>
      </c>
    </row>
    <row r="152" spans="1:7" ht="12" customHeight="1">
      <c r="A152" s="2" t="s">
        <v>36</v>
      </c>
      <c r="B152" s="2" t="str">
        <f t="shared" si="4"/>
        <v>Centro universitario UAEM</v>
      </c>
      <c r="C152" s="6" t="s">
        <v>1</v>
      </c>
      <c r="D152" s="4" t="s">
        <v>68</v>
      </c>
      <c r="E152" s="4" t="s">
        <v>131</v>
      </c>
      <c r="F152" s="15" t="s">
        <v>144</v>
      </c>
      <c r="G152" s="16">
        <v>0</v>
      </c>
    </row>
    <row r="153" spans="1:7" ht="12" customHeight="1">
      <c r="A153" s="2" t="s">
        <v>36</v>
      </c>
      <c r="B153" s="2" t="str">
        <f t="shared" si="4"/>
        <v>Centro universitario UAEM</v>
      </c>
      <c r="C153" s="6" t="s">
        <v>1</v>
      </c>
      <c r="D153" s="4" t="s">
        <v>78</v>
      </c>
      <c r="E153" s="4" t="s">
        <v>131</v>
      </c>
      <c r="F153" s="15" t="s">
        <v>144</v>
      </c>
      <c r="G153" s="4">
        <v>7</v>
      </c>
    </row>
    <row r="154" spans="1:7" ht="12" customHeight="1">
      <c r="A154" s="2" t="s">
        <v>40</v>
      </c>
      <c r="B154" s="2" t="str">
        <f t="shared" si="4"/>
        <v>Centro universitario UAEM</v>
      </c>
      <c r="C154" s="6" t="s">
        <v>57</v>
      </c>
      <c r="D154" s="4" t="s">
        <v>93</v>
      </c>
      <c r="E154" s="4" t="s">
        <v>133</v>
      </c>
      <c r="F154" s="15" t="s">
        <v>144</v>
      </c>
      <c r="G154" s="4">
        <v>10</v>
      </c>
    </row>
    <row r="155" spans="1:7" ht="12" customHeight="1">
      <c r="A155" s="2" t="s">
        <v>40</v>
      </c>
      <c r="B155" s="2" t="str">
        <f t="shared" si="4"/>
        <v>Centro universitario UAEM</v>
      </c>
      <c r="C155" s="6" t="s">
        <v>57</v>
      </c>
      <c r="D155" s="4" t="s">
        <v>93</v>
      </c>
      <c r="E155" s="4" t="s">
        <v>131</v>
      </c>
      <c r="F155" s="15" t="s">
        <v>144</v>
      </c>
      <c r="G155" s="4">
        <v>1</v>
      </c>
    </row>
    <row r="156" spans="1:7" ht="12" customHeight="1">
      <c r="A156" s="2" t="s">
        <v>40</v>
      </c>
      <c r="B156" s="2" t="str">
        <f t="shared" si="4"/>
        <v>Centro universitario UAEM</v>
      </c>
      <c r="C156" s="6" t="s">
        <v>57</v>
      </c>
      <c r="D156" s="4" t="s">
        <v>92</v>
      </c>
      <c r="E156" s="4" t="s">
        <v>133</v>
      </c>
      <c r="F156" s="15" t="s">
        <v>144</v>
      </c>
      <c r="G156" s="4">
        <v>3</v>
      </c>
    </row>
    <row r="157" spans="1:7" ht="12" customHeight="1">
      <c r="A157" s="2" t="s">
        <v>40</v>
      </c>
      <c r="B157" s="2" t="str">
        <f t="shared" si="4"/>
        <v>Centro universitario UAEM</v>
      </c>
      <c r="C157" s="6" t="s">
        <v>57</v>
      </c>
      <c r="D157" s="4" t="s">
        <v>91</v>
      </c>
      <c r="E157" s="4" t="s">
        <v>133</v>
      </c>
      <c r="F157" s="15" t="s">
        <v>144</v>
      </c>
      <c r="G157" s="4">
        <v>7</v>
      </c>
    </row>
    <row r="158" spans="1:7" ht="12" customHeight="1">
      <c r="A158" s="2" t="s">
        <v>40</v>
      </c>
      <c r="B158" s="2" t="str">
        <f t="shared" si="4"/>
        <v>Centro universitario UAEM</v>
      </c>
      <c r="C158" s="6" t="s">
        <v>57</v>
      </c>
      <c r="D158" s="4" t="s">
        <v>78</v>
      </c>
      <c r="E158" s="4" t="s">
        <v>133</v>
      </c>
      <c r="F158" s="15" t="s">
        <v>144</v>
      </c>
      <c r="G158" s="4">
        <v>1</v>
      </c>
    </row>
    <row r="159" spans="1:7" ht="12" customHeight="1">
      <c r="A159" s="2" t="s">
        <v>32</v>
      </c>
      <c r="B159" s="2" t="str">
        <f t="shared" si="4"/>
        <v>Centro universitario UAEM</v>
      </c>
      <c r="C159" s="6" t="s">
        <v>50</v>
      </c>
      <c r="D159" s="4" t="s">
        <v>86</v>
      </c>
      <c r="E159" s="4" t="s">
        <v>133</v>
      </c>
      <c r="F159" s="15" t="s">
        <v>144</v>
      </c>
      <c r="G159" s="4">
        <v>9</v>
      </c>
    </row>
    <row r="160" spans="1:7" ht="12" customHeight="1">
      <c r="A160" s="2" t="s">
        <v>32</v>
      </c>
      <c r="B160" s="2" t="str">
        <f t="shared" si="4"/>
        <v>Centro universitario UAEM</v>
      </c>
      <c r="C160" s="6" t="s">
        <v>50</v>
      </c>
      <c r="D160" s="4" t="s">
        <v>79</v>
      </c>
      <c r="E160" s="4" t="s">
        <v>133</v>
      </c>
      <c r="F160" s="15" t="s">
        <v>144</v>
      </c>
      <c r="G160" s="4">
        <v>26</v>
      </c>
    </row>
    <row r="161" spans="1:7" ht="12" customHeight="1">
      <c r="A161" s="2" t="s">
        <v>32</v>
      </c>
      <c r="B161" s="2" t="str">
        <f t="shared" si="4"/>
        <v>Centro universitario UAEM</v>
      </c>
      <c r="C161" s="6" t="s">
        <v>50</v>
      </c>
      <c r="D161" s="4" t="s">
        <v>90</v>
      </c>
      <c r="E161" s="4" t="s">
        <v>133</v>
      </c>
      <c r="F161" s="15" t="s">
        <v>144</v>
      </c>
      <c r="G161" s="4">
        <v>6</v>
      </c>
    </row>
    <row r="162" spans="1:7" ht="12" customHeight="1">
      <c r="A162" s="2" t="s">
        <v>32</v>
      </c>
      <c r="B162" s="2" t="str">
        <f aca="true" t="shared" si="5" ref="B162:B194">+B161</f>
        <v>Centro universitario UAEM</v>
      </c>
      <c r="C162" s="6" t="s">
        <v>50</v>
      </c>
      <c r="D162" s="4" t="s">
        <v>88</v>
      </c>
      <c r="E162" s="4" t="s">
        <v>133</v>
      </c>
      <c r="F162" s="15" t="s">
        <v>144</v>
      </c>
      <c r="G162" s="4">
        <v>5</v>
      </c>
    </row>
    <row r="163" spans="1:7" ht="12" customHeight="1">
      <c r="A163" s="2" t="s">
        <v>32</v>
      </c>
      <c r="B163" s="2" t="str">
        <f t="shared" si="5"/>
        <v>Centro universitario UAEM</v>
      </c>
      <c r="C163" s="6" t="s">
        <v>50</v>
      </c>
      <c r="D163" s="4" t="s">
        <v>75</v>
      </c>
      <c r="E163" s="4" t="s">
        <v>133</v>
      </c>
      <c r="F163" s="15" t="s">
        <v>144</v>
      </c>
      <c r="G163" s="4">
        <v>6</v>
      </c>
    </row>
    <row r="164" spans="1:7" ht="12" customHeight="1">
      <c r="A164" s="2" t="s">
        <v>32</v>
      </c>
      <c r="B164" s="2" t="str">
        <f t="shared" si="5"/>
        <v>Centro universitario UAEM</v>
      </c>
      <c r="C164" s="6" t="s">
        <v>50</v>
      </c>
      <c r="D164" s="4" t="s">
        <v>78</v>
      </c>
      <c r="E164" s="4" t="s">
        <v>133</v>
      </c>
      <c r="F164" s="15" t="s">
        <v>144</v>
      </c>
      <c r="G164" s="16">
        <v>0</v>
      </c>
    </row>
    <row r="165" spans="1:7" ht="12" customHeight="1">
      <c r="A165" s="2" t="s">
        <v>52</v>
      </c>
      <c r="B165" s="2" t="str">
        <f t="shared" si="5"/>
        <v>Centro universitario UAEM</v>
      </c>
      <c r="C165" s="6" t="s">
        <v>53</v>
      </c>
      <c r="D165" s="4" t="s">
        <v>86</v>
      </c>
      <c r="E165" s="4" t="s">
        <v>131</v>
      </c>
      <c r="F165" s="15" t="s">
        <v>144</v>
      </c>
      <c r="G165" s="4">
        <v>2</v>
      </c>
    </row>
    <row r="166" spans="1:7" ht="12" customHeight="1">
      <c r="A166" s="2" t="s">
        <v>52</v>
      </c>
      <c r="B166" s="2" t="str">
        <f t="shared" si="5"/>
        <v>Centro universitario UAEM</v>
      </c>
      <c r="C166" s="6" t="s">
        <v>53</v>
      </c>
      <c r="D166" s="4" t="s">
        <v>79</v>
      </c>
      <c r="E166" s="4" t="s">
        <v>131</v>
      </c>
      <c r="F166" s="15" t="s">
        <v>144</v>
      </c>
      <c r="G166" s="4">
        <v>18</v>
      </c>
    </row>
    <row r="167" spans="1:7" ht="12" customHeight="1">
      <c r="A167" s="2" t="s">
        <v>52</v>
      </c>
      <c r="B167" s="2" t="str">
        <f t="shared" si="5"/>
        <v>Centro universitario UAEM</v>
      </c>
      <c r="C167" s="6" t="s">
        <v>53</v>
      </c>
      <c r="D167" s="4" t="s">
        <v>83</v>
      </c>
      <c r="E167" s="4" t="s">
        <v>131</v>
      </c>
      <c r="F167" s="15" t="s">
        <v>144</v>
      </c>
      <c r="G167" s="16">
        <v>0</v>
      </c>
    </row>
    <row r="168" spans="1:7" ht="12" customHeight="1">
      <c r="A168" s="2" t="s">
        <v>52</v>
      </c>
      <c r="B168" s="2" t="str">
        <f t="shared" si="5"/>
        <v>Centro universitario UAEM</v>
      </c>
      <c r="C168" s="6" t="s">
        <v>53</v>
      </c>
      <c r="D168" s="4" t="s">
        <v>88</v>
      </c>
      <c r="E168" s="4" t="s">
        <v>131</v>
      </c>
      <c r="F168" s="15" t="s">
        <v>144</v>
      </c>
      <c r="G168" s="16">
        <v>0</v>
      </c>
    </row>
    <row r="169" spans="1:7" ht="12" customHeight="1">
      <c r="A169" s="2" t="s">
        <v>52</v>
      </c>
      <c r="B169" s="2" t="str">
        <f t="shared" si="5"/>
        <v>Centro universitario UAEM</v>
      </c>
      <c r="C169" s="6" t="s">
        <v>53</v>
      </c>
      <c r="D169" s="4" t="s">
        <v>85</v>
      </c>
      <c r="E169" s="4" t="s">
        <v>131</v>
      </c>
      <c r="F169" s="15" t="s">
        <v>144</v>
      </c>
      <c r="G169" s="4">
        <v>2</v>
      </c>
    </row>
    <row r="170" spans="1:7" ht="12" customHeight="1">
      <c r="A170" s="2" t="s">
        <v>45</v>
      </c>
      <c r="B170" s="2" t="str">
        <f t="shared" si="5"/>
        <v>Centro universitario UAEM</v>
      </c>
      <c r="C170" s="6" t="s">
        <v>46</v>
      </c>
      <c r="D170" s="4" t="s">
        <v>74</v>
      </c>
      <c r="E170" s="4" t="s">
        <v>140</v>
      </c>
      <c r="F170" s="15" t="s">
        <v>144</v>
      </c>
      <c r="G170" s="16">
        <v>0</v>
      </c>
    </row>
    <row r="171" spans="1:7" ht="12" customHeight="1">
      <c r="A171" s="2" t="s">
        <v>45</v>
      </c>
      <c r="B171" s="2" t="str">
        <f t="shared" si="5"/>
        <v>Centro universitario UAEM</v>
      </c>
      <c r="C171" s="6" t="s">
        <v>46</v>
      </c>
      <c r="D171" s="4" t="s">
        <v>74</v>
      </c>
      <c r="E171" s="4" t="s">
        <v>133</v>
      </c>
      <c r="F171" s="15" t="s">
        <v>144</v>
      </c>
      <c r="G171" s="4">
        <v>3</v>
      </c>
    </row>
    <row r="172" spans="1:7" ht="12" customHeight="1">
      <c r="A172" s="2" t="s">
        <v>45</v>
      </c>
      <c r="B172" s="2" t="str">
        <f t="shared" si="5"/>
        <v>Centro universitario UAEM</v>
      </c>
      <c r="C172" s="6" t="s">
        <v>46</v>
      </c>
      <c r="D172" s="4" t="s">
        <v>69</v>
      </c>
      <c r="E172" s="4" t="s">
        <v>133</v>
      </c>
      <c r="F172" s="15" t="s">
        <v>144</v>
      </c>
      <c r="G172" s="4">
        <v>3</v>
      </c>
    </row>
    <row r="173" spans="1:7" ht="12" customHeight="1">
      <c r="A173" s="2" t="s">
        <v>45</v>
      </c>
      <c r="B173" s="2" t="str">
        <f t="shared" si="5"/>
        <v>Centro universitario UAEM</v>
      </c>
      <c r="C173" s="6" t="s">
        <v>46</v>
      </c>
      <c r="D173" s="4" t="s">
        <v>79</v>
      </c>
      <c r="E173" s="4" t="s">
        <v>133</v>
      </c>
      <c r="F173" s="15" t="s">
        <v>144</v>
      </c>
      <c r="G173" s="16">
        <v>0</v>
      </c>
    </row>
    <row r="174" spans="1:7" ht="12" customHeight="1">
      <c r="A174" s="2" t="s">
        <v>45</v>
      </c>
      <c r="B174" s="2" t="str">
        <f t="shared" si="5"/>
        <v>Centro universitario UAEM</v>
      </c>
      <c r="C174" s="6" t="s">
        <v>46</v>
      </c>
      <c r="D174" s="4" t="s">
        <v>90</v>
      </c>
      <c r="E174" s="4" t="s">
        <v>133</v>
      </c>
      <c r="F174" s="15" t="s">
        <v>144</v>
      </c>
      <c r="G174" s="16">
        <v>0</v>
      </c>
    </row>
    <row r="175" spans="1:7" ht="12" customHeight="1">
      <c r="A175" s="2" t="s">
        <v>45</v>
      </c>
      <c r="B175" s="2" t="str">
        <f t="shared" si="5"/>
        <v>Centro universitario UAEM</v>
      </c>
      <c r="C175" s="6" t="s">
        <v>46</v>
      </c>
      <c r="D175" s="4" t="s">
        <v>85</v>
      </c>
      <c r="E175" s="4" t="s">
        <v>133</v>
      </c>
      <c r="F175" s="15" t="s">
        <v>144</v>
      </c>
      <c r="G175" s="4">
        <v>1</v>
      </c>
    </row>
    <row r="176" spans="1:7" ht="12" customHeight="1">
      <c r="A176" s="2" t="s">
        <v>45</v>
      </c>
      <c r="B176" s="2" t="str">
        <f t="shared" si="5"/>
        <v>Centro universitario UAEM</v>
      </c>
      <c r="C176" s="6" t="s">
        <v>46</v>
      </c>
      <c r="D176" s="4" t="s">
        <v>85</v>
      </c>
      <c r="E176" s="4" t="s">
        <v>131</v>
      </c>
      <c r="F176" s="15" t="s">
        <v>144</v>
      </c>
      <c r="G176" s="4">
        <v>1</v>
      </c>
    </row>
    <row r="177" spans="1:7" ht="12" customHeight="1">
      <c r="A177" s="2" t="s">
        <v>45</v>
      </c>
      <c r="B177" s="2" t="str">
        <f t="shared" si="5"/>
        <v>Centro universitario UAEM</v>
      </c>
      <c r="C177" s="6" t="s">
        <v>46</v>
      </c>
      <c r="D177" s="4" t="s">
        <v>89</v>
      </c>
      <c r="E177" s="4" t="s">
        <v>133</v>
      </c>
      <c r="F177" s="15" t="s">
        <v>144</v>
      </c>
      <c r="G177" s="4">
        <v>18</v>
      </c>
    </row>
    <row r="178" spans="1:7" ht="12" customHeight="1">
      <c r="A178" s="2" t="s">
        <v>45</v>
      </c>
      <c r="B178" s="2" t="str">
        <f t="shared" si="5"/>
        <v>Centro universitario UAEM</v>
      </c>
      <c r="C178" s="6" t="s">
        <v>46</v>
      </c>
      <c r="D178" s="4" t="s">
        <v>91</v>
      </c>
      <c r="E178" s="4" t="s">
        <v>133</v>
      </c>
      <c r="F178" s="15" t="s">
        <v>144</v>
      </c>
      <c r="G178" s="4">
        <v>2</v>
      </c>
    </row>
    <row r="179" spans="1:7" ht="12" customHeight="1">
      <c r="A179" s="2" t="s">
        <v>41</v>
      </c>
      <c r="B179" s="2" t="str">
        <f t="shared" si="5"/>
        <v>Centro universitario UAEM</v>
      </c>
      <c r="C179" s="6" t="s">
        <v>54</v>
      </c>
      <c r="D179" s="4" t="s">
        <v>69</v>
      </c>
      <c r="E179" s="4" t="s">
        <v>133</v>
      </c>
      <c r="F179" s="15" t="s">
        <v>144</v>
      </c>
      <c r="G179" s="4">
        <v>2</v>
      </c>
    </row>
    <row r="180" spans="1:7" ht="12" customHeight="1">
      <c r="A180" s="2" t="s">
        <v>41</v>
      </c>
      <c r="B180" s="2" t="str">
        <f t="shared" si="5"/>
        <v>Centro universitario UAEM</v>
      </c>
      <c r="C180" s="6" t="s">
        <v>54</v>
      </c>
      <c r="D180" s="4" t="s">
        <v>69</v>
      </c>
      <c r="E180" s="4" t="s">
        <v>131</v>
      </c>
      <c r="F180" s="15" t="s">
        <v>144</v>
      </c>
      <c r="G180" s="4">
        <v>1</v>
      </c>
    </row>
    <row r="181" spans="1:7" ht="12" customHeight="1">
      <c r="A181" s="2" t="s">
        <v>41</v>
      </c>
      <c r="B181" s="2" t="str">
        <f t="shared" si="5"/>
        <v>Centro universitario UAEM</v>
      </c>
      <c r="C181" s="6" t="s">
        <v>54</v>
      </c>
      <c r="D181" s="4" t="s">
        <v>87</v>
      </c>
      <c r="E181" s="4" t="s">
        <v>131</v>
      </c>
      <c r="F181" s="15" t="s">
        <v>144</v>
      </c>
      <c r="G181" s="4">
        <v>2</v>
      </c>
    </row>
    <row r="182" spans="1:7" ht="12" customHeight="1">
      <c r="A182" s="2" t="s">
        <v>41</v>
      </c>
      <c r="B182" s="2" t="str">
        <f t="shared" si="5"/>
        <v>Centro universitario UAEM</v>
      </c>
      <c r="C182" s="6" t="s">
        <v>54</v>
      </c>
      <c r="D182" s="4" t="s">
        <v>86</v>
      </c>
      <c r="E182" s="4" t="s">
        <v>133</v>
      </c>
      <c r="F182" s="15" t="s">
        <v>144</v>
      </c>
      <c r="G182" s="4">
        <v>10</v>
      </c>
    </row>
    <row r="183" spans="1:7" ht="12" customHeight="1">
      <c r="A183" s="2" t="s">
        <v>41</v>
      </c>
      <c r="B183" s="2" t="str">
        <f t="shared" si="5"/>
        <v>Centro universitario UAEM</v>
      </c>
      <c r="C183" s="6" t="s">
        <v>54</v>
      </c>
      <c r="D183" s="4" t="s">
        <v>79</v>
      </c>
      <c r="E183" s="4" t="s">
        <v>139</v>
      </c>
      <c r="F183" s="15" t="s">
        <v>144</v>
      </c>
      <c r="G183" s="4">
        <v>1</v>
      </c>
    </row>
    <row r="184" spans="1:7" ht="12" customHeight="1">
      <c r="A184" s="2" t="s">
        <v>41</v>
      </c>
      <c r="B184" s="2" t="str">
        <f t="shared" si="5"/>
        <v>Centro universitario UAEM</v>
      </c>
      <c r="C184" s="6" t="s">
        <v>54</v>
      </c>
      <c r="D184" s="4" t="s">
        <v>79</v>
      </c>
      <c r="E184" s="4" t="s">
        <v>133</v>
      </c>
      <c r="F184" s="15" t="s">
        <v>144</v>
      </c>
      <c r="G184" s="16">
        <v>0</v>
      </c>
    </row>
    <row r="185" spans="1:7" ht="12" customHeight="1">
      <c r="A185" s="2" t="s">
        <v>41</v>
      </c>
      <c r="B185" s="2" t="str">
        <f t="shared" si="5"/>
        <v>Centro universitario UAEM</v>
      </c>
      <c r="C185" s="6" t="s">
        <v>54</v>
      </c>
      <c r="D185" s="4" t="s">
        <v>84</v>
      </c>
      <c r="E185" s="4" t="s">
        <v>133</v>
      </c>
      <c r="F185" s="15" t="s">
        <v>144</v>
      </c>
      <c r="G185" s="4">
        <v>22</v>
      </c>
    </row>
    <row r="186" spans="1:7" ht="12" customHeight="1">
      <c r="A186" s="2" t="s">
        <v>41</v>
      </c>
      <c r="B186" s="2" t="str">
        <f t="shared" si="5"/>
        <v>Centro universitario UAEM</v>
      </c>
      <c r="C186" s="6" t="s">
        <v>54</v>
      </c>
      <c r="D186" s="4" t="s">
        <v>84</v>
      </c>
      <c r="E186" s="4" t="s">
        <v>131</v>
      </c>
      <c r="F186" s="15" t="s">
        <v>144</v>
      </c>
      <c r="G186" s="4">
        <v>11</v>
      </c>
    </row>
    <row r="187" spans="1:7" ht="12" customHeight="1">
      <c r="A187" s="2" t="s">
        <v>41</v>
      </c>
      <c r="B187" s="2" t="str">
        <f t="shared" si="5"/>
        <v>Centro universitario UAEM</v>
      </c>
      <c r="C187" s="6" t="s">
        <v>54</v>
      </c>
      <c r="D187" s="4" t="s">
        <v>83</v>
      </c>
      <c r="E187" s="4" t="s">
        <v>133</v>
      </c>
      <c r="F187" s="15" t="s">
        <v>144</v>
      </c>
      <c r="G187" s="16">
        <v>0</v>
      </c>
    </row>
    <row r="188" spans="1:7" ht="12" customHeight="1">
      <c r="A188" s="2" t="s">
        <v>41</v>
      </c>
      <c r="B188" s="2" t="str">
        <f t="shared" si="5"/>
        <v>Centro universitario UAEM</v>
      </c>
      <c r="C188" s="6" t="s">
        <v>54</v>
      </c>
      <c r="D188" s="4" t="s">
        <v>83</v>
      </c>
      <c r="E188" s="4" t="s">
        <v>131</v>
      </c>
      <c r="F188" s="15" t="s">
        <v>144</v>
      </c>
      <c r="G188" s="16">
        <v>0</v>
      </c>
    </row>
    <row r="189" spans="1:7" ht="12" customHeight="1">
      <c r="A189" s="2" t="s">
        <v>41</v>
      </c>
      <c r="B189" s="2" t="str">
        <f t="shared" si="5"/>
        <v>Centro universitario UAEM</v>
      </c>
      <c r="C189" s="6" t="s">
        <v>54</v>
      </c>
      <c r="D189" s="4" t="s">
        <v>85</v>
      </c>
      <c r="E189" s="4" t="s">
        <v>131</v>
      </c>
      <c r="F189" s="15" t="s">
        <v>144</v>
      </c>
      <c r="G189" s="4">
        <v>2</v>
      </c>
    </row>
    <row r="190" spans="1:7" ht="12" customHeight="1">
      <c r="A190" s="2" t="s">
        <v>41</v>
      </c>
      <c r="B190" s="2" t="str">
        <f t="shared" si="5"/>
        <v>Centro universitario UAEM</v>
      </c>
      <c r="C190" s="6" t="s">
        <v>54</v>
      </c>
      <c r="D190" s="4" t="s">
        <v>68</v>
      </c>
      <c r="E190" s="4" t="s">
        <v>133</v>
      </c>
      <c r="F190" s="15" t="s">
        <v>144</v>
      </c>
      <c r="G190" s="4">
        <v>5</v>
      </c>
    </row>
    <row r="191" spans="1:7" ht="12" customHeight="1">
      <c r="A191" s="2" t="s">
        <v>41</v>
      </c>
      <c r="B191" s="2" t="str">
        <f t="shared" si="5"/>
        <v>Centro universitario UAEM</v>
      </c>
      <c r="C191" s="6" t="s">
        <v>54</v>
      </c>
      <c r="D191" s="4" t="s">
        <v>68</v>
      </c>
      <c r="E191" s="4" t="s">
        <v>131</v>
      </c>
      <c r="F191" s="15" t="s">
        <v>144</v>
      </c>
      <c r="G191" s="4">
        <v>4</v>
      </c>
    </row>
    <row r="192" spans="1:7" ht="12" customHeight="1">
      <c r="A192" s="2" t="s">
        <v>41</v>
      </c>
      <c r="B192" s="2" t="str">
        <f t="shared" si="5"/>
        <v>Centro universitario UAEM</v>
      </c>
      <c r="C192" s="6" t="s">
        <v>54</v>
      </c>
      <c r="D192" s="4" t="s">
        <v>82</v>
      </c>
      <c r="E192" s="4" t="s">
        <v>133</v>
      </c>
      <c r="F192" s="15" t="s">
        <v>144</v>
      </c>
      <c r="G192" s="16">
        <v>0</v>
      </c>
    </row>
    <row r="193" spans="1:7" ht="12" customHeight="1">
      <c r="A193" s="2" t="s">
        <v>41</v>
      </c>
      <c r="B193" s="2" t="str">
        <f t="shared" si="5"/>
        <v>Centro universitario UAEM</v>
      </c>
      <c r="C193" s="6" t="s">
        <v>54</v>
      </c>
      <c r="D193" s="4" t="s">
        <v>82</v>
      </c>
      <c r="E193" s="4" t="s">
        <v>131</v>
      </c>
      <c r="F193" s="15" t="s">
        <v>144</v>
      </c>
      <c r="G193" s="4">
        <v>4</v>
      </c>
    </row>
    <row r="194" spans="1:7" ht="12" customHeight="1">
      <c r="A194" s="2" t="s">
        <v>41</v>
      </c>
      <c r="B194" s="2" t="str">
        <f t="shared" si="5"/>
        <v>Centro universitario UAEM</v>
      </c>
      <c r="C194" s="6" t="s">
        <v>54</v>
      </c>
      <c r="D194" s="4" t="s">
        <v>78</v>
      </c>
      <c r="E194" s="4" t="s">
        <v>131</v>
      </c>
      <c r="F194" s="15" t="s">
        <v>144</v>
      </c>
      <c r="G194" s="4">
        <v>1</v>
      </c>
    </row>
    <row r="195" spans="1:7" ht="12">
      <c r="A195" s="2" t="s">
        <v>59</v>
      </c>
      <c r="B195" s="3" t="s">
        <v>37</v>
      </c>
      <c r="C195" s="6" t="s">
        <v>23</v>
      </c>
      <c r="D195" s="5" t="s">
        <v>129</v>
      </c>
      <c r="E195" s="4" t="s">
        <v>133</v>
      </c>
      <c r="F195" s="15" t="s">
        <v>144</v>
      </c>
      <c r="G195" s="4">
        <v>28</v>
      </c>
    </row>
    <row r="196" spans="1:7" ht="12" customHeight="1">
      <c r="A196" s="2" t="s">
        <v>59</v>
      </c>
      <c r="B196" s="2" t="str">
        <f aca="true" t="shared" si="6" ref="B196:B206">+B195</f>
        <v>Unidad académica profesional</v>
      </c>
      <c r="C196" s="6" t="s">
        <v>23</v>
      </c>
      <c r="D196" s="5" t="s">
        <v>63</v>
      </c>
      <c r="E196" s="4" t="s">
        <v>133</v>
      </c>
      <c r="F196" s="15" t="s">
        <v>144</v>
      </c>
      <c r="G196" s="4">
        <v>15</v>
      </c>
    </row>
    <row r="197" spans="1:7" ht="12" customHeight="1">
      <c r="A197" s="2" t="s">
        <v>59</v>
      </c>
      <c r="B197" s="2" t="str">
        <f t="shared" si="6"/>
        <v>Unidad académica profesional</v>
      </c>
      <c r="C197" s="6" t="s">
        <v>23</v>
      </c>
      <c r="D197" s="5" t="s">
        <v>80</v>
      </c>
      <c r="E197" s="4" t="s">
        <v>133</v>
      </c>
      <c r="F197" s="15" t="s">
        <v>144</v>
      </c>
      <c r="G197" s="4">
        <v>5</v>
      </c>
    </row>
    <row r="198" spans="1:7" ht="12" customHeight="1">
      <c r="A198" s="2" t="s">
        <v>59</v>
      </c>
      <c r="B198" s="2" t="str">
        <f t="shared" si="6"/>
        <v>Unidad académica profesional</v>
      </c>
      <c r="C198" s="6" t="s">
        <v>23</v>
      </c>
      <c r="D198" s="5" t="s">
        <v>81</v>
      </c>
      <c r="E198" s="4" t="s">
        <v>133</v>
      </c>
      <c r="F198" s="15" t="s">
        <v>144</v>
      </c>
      <c r="G198" s="4">
        <v>6</v>
      </c>
    </row>
    <row r="199" spans="1:7" ht="12" customHeight="1">
      <c r="A199" s="2" t="s">
        <v>42</v>
      </c>
      <c r="B199" s="2" t="str">
        <f t="shared" si="6"/>
        <v>Unidad académica profesional</v>
      </c>
      <c r="C199" s="6" t="s">
        <v>24</v>
      </c>
      <c r="D199" s="5" t="s">
        <v>79</v>
      </c>
      <c r="E199" s="4" t="s">
        <v>131</v>
      </c>
      <c r="F199" s="15" t="s">
        <v>144</v>
      </c>
      <c r="G199" s="4">
        <v>26</v>
      </c>
    </row>
    <row r="200" spans="1:7" ht="12" customHeight="1">
      <c r="A200" s="2" t="s">
        <v>42</v>
      </c>
      <c r="B200" s="2" t="str">
        <f t="shared" si="6"/>
        <v>Unidad académica profesional</v>
      </c>
      <c r="C200" s="6" t="s">
        <v>24</v>
      </c>
      <c r="D200" s="5" t="s">
        <v>73</v>
      </c>
      <c r="E200" s="4" t="s">
        <v>131</v>
      </c>
      <c r="F200" s="15" t="s">
        <v>144</v>
      </c>
      <c r="G200" s="16">
        <v>0</v>
      </c>
    </row>
    <row r="201" spans="1:7" ht="12" customHeight="1">
      <c r="A201" s="2" t="s">
        <v>56</v>
      </c>
      <c r="B201" s="2" t="str">
        <f t="shared" si="6"/>
        <v>Unidad académica profesional</v>
      </c>
      <c r="C201" s="6" t="s">
        <v>25</v>
      </c>
      <c r="D201" s="5" t="s">
        <v>69</v>
      </c>
      <c r="E201" s="4" t="s">
        <v>131</v>
      </c>
      <c r="F201" s="15" t="s">
        <v>144</v>
      </c>
      <c r="G201" s="16">
        <v>0</v>
      </c>
    </row>
    <row r="202" spans="1:7" ht="12" customHeight="1">
      <c r="A202" s="2" t="s">
        <v>56</v>
      </c>
      <c r="B202" s="2" t="str">
        <f t="shared" si="6"/>
        <v>Unidad académica profesional</v>
      </c>
      <c r="C202" s="6" t="s">
        <v>25</v>
      </c>
      <c r="D202" s="5" t="s">
        <v>68</v>
      </c>
      <c r="E202" s="4" t="s">
        <v>131</v>
      </c>
      <c r="F202" s="15" t="s">
        <v>144</v>
      </c>
      <c r="G202" s="4">
        <v>20</v>
      </c>
    </row>
    <row r="203" spans="1:7" ht="12" customHeight="1">
      <c r="A203" s="2" t="s">
        <v>38</v>
      </c>
      <c r="B203" s="2" t="str">
        <f t="shared" si="6"/>
        <v>Unidad académica profesional</v>
      </c>
      <c r="C203" s="6" t="s">
        <v>125</v>
      </c>
      <c r="D203" s="5" t="s">
        <v>130</v>
      </c>
      <c r="E203" s="4" t="s">
        <v>131</v>
      </c>
      <c r="F203" s="15" t="s">
        <v>144</v>
      </c>
      <c r="G203" s="4">
        <v>12</v>
      </c>
    </row>
    <row r="204" spans="1:7" ht="12" customHeight="1">
      <c r="A204" s="2" t="s">
        <v>38</v>
      </c>
      <c r="B204" s="2" t="str">
        <f t="shared" si="6"/>
        <v>Unidad académica profesional</v>
      </c>
      <c r="C204" s="6" t="s">
        <v>125</v>
      </c>
      <c r="D204" s="5" t="s">
        <v>129</v>
      </c>
      <c r="E204" s="4" t="s">
        <v>131</v>
      </c>
      <c r="F204" s="15" t="s">
        <v>144</v>
      </c>
      <c r="G204" s="4">
        <v>50</v>
      </c>
    </row>
    <row r="205" spans="1:7" ht="12" customHeight="1">
      <c r="A205" s="2" t="s">
        <v>38</v>
      </c>
      <c r="B205" s="2" t="str">
        <f t="shared" si="6"/>
        <v>Unidad académica profesional</v>
      </c>
      <c r="C205" s="6" t="s">
        <v>125</v>
      </c>
      <c r="D205" s="5" t="s">
        <v>128</v>
      </c>
      <c r="E205" s="4" t="s">
        <v>131</v>
      </c>
      <c r="F205" s="15" t="s">
        <v>144</v>
      </c>
      <c r="G205" s="4">
        <v>8</v>
      </c>
    </row>
    <row r="206" spans="1:7" ht="12" customHeight="1">
      <c r="A206" s="2" t="s">
        <v>38</v>
      </c>
      <c r="B206" s="2" t="str">
        <f t="shared" si="6"/>
        <v>Unidad académica profesional</v>
      </c>
      <c r="C206" s="6" t="s">
        <v>125</v>
      </c>
      <c r="D206" s="5" t="s">
        <v>67</v>
      </c>
      <c r="E206" s="4" t="s">
        <v>131</v>
      </c>
      <c r="F206" s="15" t="s">
        <v>144</v>
      </c>
      <c r="G206" s="4">
        <v>5</v>
      </c>
    </row>
    <row r="207" spans="1:7" ht="12">
      <c r="A207" s="13" t="s">
        <v>51</v>
      </c>
      <c r="B207" s="7" t="s">
        <v>58</v>
      </c>
      <c r="C207" s="8" t="s">
        <v>6</v>
      </c>
      <c r="D207" s="9" t="s">
        <v>124</v>
      </c>
      <c r="E207" s="14" t="s">
        <v>131</v>
      </c>
      <c r="F207" s="17" t="s">
        <v>2</v>
      </c>
      <c r="G207" s="18">
        <v>22</v>
      </c>
    </row>
    <row r="208" spans="1:7" ht="12">
      <c r="A208" s="2" t="s">
        <v>51</v>
      </c>
      <c r="B208" s="2" t="str">
        <f>+B207</f>
        <v>Escuela</v>
      </c>
      <c r="C208" s="6" t="s">
        <v>6</v>
      </c>
      <c r="D208" s="5" t="s">
        <v>123</v>
      </c>
      <c r="E208" s="15" t="s">
        <v>131</v>
      </c>
      <c r="F208" s="17" t="s">
        <v>2</v>
      </c>
      <c r="G208" s="18">
        <v>7</v>
      </c>
    </row>
    <row r="209" spans="1:7" ht="12">
      <c r="A209" s="2" t="s">
        <v>51</v>
      </c>
      <c r="B209" s="3" t="s">
        <v>33</v>
      </c>
      <c r="C209" s="6" t="s">
        <v>7</v>
      </c>
      <c r="D209" s="5" t="s">
        <v>122</v>
      </c>
      <c r="E209" s="16" t="s">
        <v>132</v>
      </c>
      <c r="F209" s="17" t="s">
        <v>2</v>
      </c>
      <c r="G209" s="16">
        <v>0</v>
      </c>
    </row>
    <row r="210" spans="1:7" ht="12">
      <c r="A210" s="2" t="s">
        <v>51</v>
      </c>
      <c r="B210" s="2" t="str">
        <f aca="true" t="shared" si="7" ref="B210:B273">+B209</f>
        <v>Facultad</v>
      </c>
      <c r="C210" s="6" t="s">
        <v>7</v>
      </c>
      <c r="D210" s="5" t="s">
        <v>122</v>
      </c>
      <c r="E210" s="16" t="s">
        <v>133</v>
      </c>
      <c r="F210" s="17" t="s">
        <v>2</v>
      </c>
      <c r="G210" s="16">
        <v>0</v>
      </c>
    </row>
    <row r="211" spans="1:7" ht="12">
      <c r="A211" s="2" t="s">
        <v>51</v>
      </c>
      <c r="B211" s="2" t="str">
        <f t="shared" si="7"/>
        <v>Facultad</v>
      </c>
      <c r="C211" s="6" t="s">
        <v>7</v>
      </c>
      <c r="D211" s="5" t="s">
        <v>122</v>
      </c>
      <c r="E211" s="16" t="s">
        <v>131</v>
      </c>
      <c r="F211" s="17" t="s">
        <v>2</v>
      </c>
      <c r="G211" s="18">
        <v>28</v>
      </c>
    </row>
    <row r="212" spans="1:7" ht="12">
      <c r="A212" s="2" t="s">
        <v>51</v>
      </c>
      <c r="B212" s="2" t="str">
        <f t="shared" si="7"/>
        <v>Facultad</v>
      </c>
      <c r="C212" s="6" t="s">
        <v>8</v>
      </c>
      <c r="D212" s="5" t="s">
        <v>77</v>
      </c>
      <c r="E212" s="15" t="s">
        <v>134</v>
      </c>
      <c r="F212" s="17" t="s">
        <v>2</v>
      </c>
      <c r="G212" s="18">
        <v>2</v>
      </c>
    </row>
    <row r="213" spans="1:7" ht="12">
      <c r="A213" s="2" t="s">
        <v>51</v>
      </c>
      <c r="B213" s="2" t="str">
        <f t="shared" si="7"/>
        <v>Facultad</v>
      </c>
      <c r="C213" s="6" t="s">
        <v>8</v>
      </c>
      <c r="D213" s="4" t="s">
        <v>121</v>
      </c>
      <c r="E213" s="15" t="s">
        <v>134</v>
      </c>
      <c r="F213" s="17" t="s">
        <v>2</v>
      </c>
      <c r="G213" s="18">
        <v>18</v>
      </c>
    </row>
    <row r="214" spans="1:7" ht="12">
      <c r="A214" s="2" t="s">
        <v>51</v>
      </c>
      <c r="B214" s="2" t="str">
        <f t="shared" si="7"/>
        <v>Facultad</v>
      </c>
      <c r="C214" s="6" t="s">
        <v>8</v>
      </c>
      <c r="D214" s="4" t="s">
        <v>121</v>
      </c>
      <c r="E214" s="16" t="s">
        <v>132</v>
      </c>
      <c r="F214" s="17" t="s">
        <v>2</v>
      </c>
      <c r="G214" s="18">
        <v>1</v>
      </c>
    </row>
    <row r="215" spans="1:7" ht="12">
      <c r="A215" s="2" t="s">
        <v>51</v>
      </c>
      <c r="B215" s="2" t="str">
        <f t="shared" si="7"/>
        <v>Facultad</v>
      </c>
      <c r="C215" s="6" t="s">
        <v>8</v>
      </c>
      <c r="D215" s="4" t="s">
        <v>121</v>
      </c>
      <c r="E215" s="16" t="s">
        <v>131</v>
      </c>
      <c r="F215" s="17" t="s">
        <v>2</v>
      </c>
      <c r="G215" s="18">
        <v>1</v>
      </c>
    </row>
    <row r="216" spans="1:7" ht="12">
      <c r="A216" s="2" t="s">
        <v>51</v>
      </c>
      <c r="B216" s="2" t="str">
        <f t="shared" si="7"/>
        <v>Facultad</v>
      </c>
      <c r="C216" s="6" t="s">
        <v>8</v>
      </c>
      <c r="D216" s="4" t="s">
        <v>120</v>
      </c>
      <c r="E216" s="16" t="s">
        <v>134</v>
      </c>
      <c r="F216" s="17" t="s">
        <v>2</v>
      </c>
      <c r="G216" s="18">
        <v>22</v>
      </c>
    </row>
    <row r="217" spans="1:7" ht="12">
      <c r="A217" s="2" t="s">
        <v>51</v>
      </c>
      <c r="B217" s="2" t="str">
        <f t="shared" si="7"/>
        <v>Facultad</v>
      </c>
      <c r="C217" s="6" t="s">
        <v>8</v>
      </c>
      <c r="D217" s="4" t="s">
        <v>120</v>
      </c>
      <c r="E217" s="16" t="s">
        <v>133</v>
      </c>
      <c r="F217" s="17" t="s">
        <v>2</v>
      </c>
      <c r="G217" s="18">
        <v>13</v>
      </c>
    </row>
    <row r="218" spans="1:7" ht="12">
      <c r="A218" s="2" t="s">
        <v>51</v>
      </c>
      <c r="B218" s="2" t="str">
        <f t="shared" si="7"/>
        <v>Facultad</v>
      </c>
      <c r="C218" s="6" t="s">
        <v>8</v>
      </c>
      <c r="D218" s="4" t="s">
        <v>120</v>
      </c>
      <c r="E218" s="16" t="s">
        <v>131</v>
      </c>
      <c r="F218" s="17" t="s">
        <v>2</v>
      </c>
      <c r="G218" s="18">
        <v>1</v>
      </c>
    </row>
    <row r="219" spans="1:7" ht="12">
      <c r="A219" s="2" t="s">
        <v>51</v>
      </c>
      <c r="B219" s="2" t="str">
        <f t="shared" si="7"/>
        <v>Facultad</v>
      </c>
      <c r="C219" s="6" t="s">
        <v>8</v>
      </c>
      <c r="D219" s="4" t="s">
        <v>84</v>
      </c>
      <c r="E219" s="16" t="s">
        <v>134</v>
      </c>
      <c r="F219" s="17" t="s">
        <v>2</v>
      </c>
      <c r="G219" s="18">
        <v>13</v>
      </c>
    </row>
    <row r="220" spans="1:7" ht="12">
      <c r="A220" s="2" t="s">
        <v>51</v>
      </c>
      <c r="B220" s="2" t="str">
        <f t="shared" si="7"/>
        <v>Facultad</v>
      </c>
      <c r="C220" s="6" t="s">
        <v>8</v>
      </c>
      <c r="D220" s="4" t="s">
        <v>84</v>
      </c>
      <c r="E220" s="16" t="s">
        <v>133</v>
      </c>
      <c r="F220" s="17" t="s">
        <v>2</v>
      </c>
      <c r="G220" s="18">
        <v>1</v>
      </c>
    </row>
    <row r="221" spans="1:7" ht="12">
      <c r="A221" s="2" t="s">
        <v>51</v>
      </c>
      <c r="B221" s="2" t="str">
        <f t="shared" si="7"/>
        <v>Facultad</v>
      </c>
      <c r="C221" s="6" t="s">
        <v>9</v>
      </c>
      <c r="D221" s="4" t="s">
        <v>119</v>
      </c>
      <c r="E221" s="16" t="s">
        <v>135</v>
      </c>
      <c r="F221" s="17" t="s">
        <v>2</v>
      </c>
      <c r="G221" s="18">
        <v>17</v>
      </c>
    </row>
    <row r="222" spans="1:7" ht="12">
      <c r="A222" s="2" t="s">
        <v>51</v>
      </c>
      <c r="B222" s="2" t="str">
        <f t="shared" si="7"/>
        <v>Facultad</v>
      </c>
      <c r="C222" s="6" t="s">
        <v>9</v>
      </c>
      <c r="D222" s="4" t="s">
        <v>119</v>
      </c>
      <c r="E222" s="16" t="s">
        <v>131</v>
      </c>
      <c r="F222" s="17" t="s">
        <v>2</v>
      </c>
      <c r="G222" s="16">
        <v>0</v>
      </c>
    </row>
    <row r="223" spans="1:7" ht="12">
      <c r="A223" s="2" t="s">
        <v>51</v>
      </c>
      <c r="B223" s="2" t="str">
        <f t="shared" si="7"/>
        <v>Facultad</v>
      </c>
      <c r="C223" s="6" t="s">
        <v>9</v>
      </c>
      <c r="D223" s="4" t="s">
        <v>118</v>
      </c>
      <c r="E223" s="16" t="s">
        <v>135</v>
      </c>
      <c r="F223" s="17" t="s">
        <v>2</v>
      </c>
      <c r="G223" s="18">
        <v>17</v>
      </c>
    </row>
    <row r="224" spans="1:7" ht="12">
      <c r="A224" s="2" t="s">
        <v>51</v>
      </c>
      <c r="B224" s="2" t="str">
        <f t="shared" si="7"/>
        <v>Facultad</v>
      </c>
      <c r="C224" s="6" t="s">
        <v>9</v>
      </c>
      <c r="D224" s="4" t="s">
        <v>118</v>
      </c>
      <c r="E224" s="15" t="s">
        <v>133</v>
      </c>
      <c r="F224" s="17" t="s">
        <v>2</v>
      </c>
      <c r="G224" s="18">
        <v>1</v>
      </c>
    </row>
    <row r="225" spans="1:7" ht="12">
      <c r="A225" s="2" t="s">
        <v>51</v>
      </c>
      <c r="B225" s="2" t="str">
        <f t="shared" si="7"/>
        <v>Facultad</v>
      </c>
      <c r="C225" s="6" t="s">
        <v>145</v>
      </c>
      <c r="D225" s="4" t="s">
        <v>117</v>
      </c>
      <c r="E225" s="15" t="s">
        <v>133</v>
      </c>
      <c r="F225" s="17" t="s">
        <v>2</v>
      </c>
      <c r="G225" s="18">
        <v>1</v>
      </c>
    </row>
    <row r="226" spans="1:7" ht="12">
      <c r="A226" s="2" t="s">
        <v>51</v>
      </c>
      <c r="B226" s="2" t="str">
        <f t="shared" si="7"/>
        <v>Facultad</v>
      </c>
      <c r="C226" s="6" t="s">
        <v>145</v>
      </c>
      <c r="D226" s="4" t="s">
        <v>117</v>
      </c>
      <c r="E226" s="16" t="s">
        <v>131</v>
      </c>
      <c r="F226" s="17" t="s">
        <v>2</v>
      </c>
      <c r="G226" s="18">
        <v>7</v>
      </c>
    </row>
    <row r="227" spans="1:7" ht="12">
      <c r="A227" s="2" t="s">
        <v>51</v>
      </c>
      <c r="B227" s="2" t="str">
        <f t="shared" si="7"/>
        <v>Facultad</v>
      </c>
      <c r="C227" s="6" t="s">
        <v>145</v>
      </c>
      <c r="D227" s="4" t="s">
        <v>116</v>
      </c>
      <c r="E227" s="16" t="s">
        <v>132</v>
      </c>
      <c r="F227" s="17" t="s">
        <v>2</v>
      </c>
      <c r="G227" s="18">
        <v>1</v>
      </c>
    </row>
    <row r="228" spans="1:7" ht="12">
      <c r="A228" s="2" t="s">
        <v>51</v>
      </c>
      <c r="B228" s="2" t="str">
        <f t="shared" si="7"/>
        <v>Facultad</v>
      </c>
      <c r="C228" s="6" t="s">
        <v>145</v>
      </c>
      <c r="D228" s="4" t="s">
        <v>116</v>
      </c>
      <c r="E228" s="16" t="s">
        <v>136</v>
      </c>
      <c r="F228" s="17" t="s">
        <v>2</v>
      </c>
      <c r="G228" s="18">
        <v>1</v>
      </c>
    </row>
    <row r="229" spans="1:7" ht="12">
      <c r="A229" s="2" t="s">
        <v>51</v>
      </c>
      <c r="B229" s="2" t="str">
        <f t="shared" si="7"/>
        <v>Facultad</v>
      </c>
      <c r="C229" s="6" t="s">
        <v>145</v>
      </c>
      <c r="D229" s="4" t="s">
        <v>116</v>
      </c>
      <c r="E229" s="16" t="s">
        <v>131</v>
      </c>
      <c r="F229" s="17" t="s">
        <v>2</v>
      </c>
      <c r="G229" s="18">
        <v>26</v>
      </c>
    </row>
    <row r="230" spans="1:7" ht="12">
      <c r="A230" s="2" t="s">
        <v>51</v>
      </c>
      <c r="B230" s="2" t="str">
        <f t="shared" si="7"/>
        <v>Facultad</v>
      </c>
      <c r="C230" s="6" t="s">
        <v>145</v>
      </c>
      <c r="D230" s="4" t="s">
        <v>115</v>
      </c>
      <c r="E230" s="16" t="s">
        <v>137</v>
      </c>
      <c r="F230" s="17" t="s">
        <v>2</v>
      </c>
      <c r="G230" s="18">
        <v>1</v>
      </c>
    </row>
    <row r="231" spans="1:7" ht="12">
      <c r="A231" s="2" t="s">
        <v>51</v>
      </c>
      <c r="B231" s="2" t="str">
        <f t="shared" si="7"/>
        <v>Facultad</v>
      </c>
      <c r="C231" s="6" t="s">
        <v>145</v>
      </c>
      <c r="D231" s="4" t="s">
        <v>115</v>
      </c>
      <c r="E231" s="16" t="s">
        <v>131</v>
      </c>
      <c r="F231" s="17" t="s">
        <v>2</v>
      </c>
      <c r="G231" s="18">
        <v>2</v>
      </c>
    </row>
    <row r="232" spans="1:7" ht="12">
      <c r="A232" s="2" t="s">
        <v>51</v>
      </c>
      <c r="B232" s="2" t="str">
        <f t="shared" si="7"/>
        <v>Facultad</v>
      </c>
      <c r="C232" s="6" t="s">
        <v>10</v>
      </c>
      <c r="D232" s="4" t="s">
        <v>93</v>
      </c>
      <c r="E232" s="16" t="s">
        <v>133</v>
      </c>
      <c r="F232" s="17" t="s">
        <v>2</v>
      </c>
      <c r="G232" s="18">
        <v>2</v>
      </c>
    </row>
    <row r="233" spans="1:7" ht="12">
      <c r="A233" s="2" t="s">
        <v>51</v>
      </c>
      <c r="B233" s="2" t="str">
        <f t="shared" si="7"/>
        <v>Facultad</v>
      </c>
      <c r="C233" s="6" t="s">
        <v>10</v>
      </c>
      <c r="D233" s="4" t="s">
        <v>93</v>
      </c>
      <c r="E233" s="16" t="s">
        <v>131</v>
      </c>
      <c r="F233" s="17" t="s">
        <v>2</v>
      </c>
      <c r="G233" s="18">
        <v>35</v>
      </c>
    </row>
    <row r="234" spans="1:7" ht="12">
      <c r="A234" s="2" t="s">
        <v>51</v>
      </c>
      <c r="B234" s="2" t="str">
        <f t="shared" si="7"/>
        <v>Facultad</v>
      </c>
      <c r="C234" s="6" t="s">
        <v>10</v>
      </c>
      <c r="D234" s="4" t="s">
        <v>114</v>
      </c>
      <c r="E234" s="16" t="s">
        <v>133</v>
      </c>
      <c r="F234" s="17" t="s">
        <v>2</v>
      </c>
      <c r="G234" s="18">
        <v>2</v>
      </c>
    </row>
    <row r="235" spans="1:7" ht="12">
      <c r="A235" s="2" t="s">
        <v>51</v>
      </c>
      <c r="B235" s="2" t="str">
        <f t="shared" si="7"/>
        <v>Facultad</v>
      </c>
      <c r="C235" s="6" t="s">
        <v>10</v>
      </c>
      <c r="D235" s="4" t="s">
        <v>114</v>
      </c>
      <c r="E235" s="16" t="s">
        <v>131</v>
      </c>
      <c r="F235" s="17" t="s">
        <v>2</v>
      </c>
      <c r="G235" s="18">
        <v>40</v>
      </c>
    </row>
    <row r="236" spans="1:7" ht="12">
      <c r="A236" s="2" t="s">
        <v>51</v>
      </c>
      <c r="B236" s="2" t="str">
        <f t="shared" si="7"/>
        <v>Facultad</v>
      </c>
      <c r="C236" s="6" t="s">
        <v>10</v>
      </c>
      <c r="D236" s="4" t="s">
        <v>113</v>
      </c>
      <c r="E236" s="16" t="s">
        <v>136</v>
      </c>
      <c r="F236" s="17" t="s">
        <v>2</v>
      </c>
      <c r="G236" s="16">
        <v>0</v>
      </c>
    </row>
    <row r="237" spans="1:7" ht="12">
      <c r="A237" s="2" t="s">
        <v>51</v>
      </c>
      <c r="B237" s="2" t="str">
        <f t="shared" si="7"/>
        <v>Facultad</v>
      </c>
      <c r="C237" s="6" t="s">
        <v>10</v>
      </c>
      <c r="D237" s="4" t="s">
        <v>113</v>
      </c>
      <c r="E237" s="15" t="s">
        <v>131</v>
      </c>
      <c r="F237" s="17" t="s">
        <v>2</v>
      </c>
      <c r="G237" s="18">
        <v>56</v>
      </c>
    </row>
    <row r="238" spans="1:7" ht="12">
      <c r="A238" s="2" t="s">
        <v>51</v>
      </c>
      <c r="B238" s="2" t="str">
        <f t="shared" si="7"/>
        <v>Facultad</v>
      </c>
      <c r="C238" s="6" t="s">
        <v>10</v>
      </c>
      <c r="D238" s="5" t="s">
        <v>61</v>
      </c>
      <c r="E238" s="15" t="s">
        <v>131</v>
      </c>
      <c r="F238" s="17" t="s">
        <v>2</v>
      </c>
      <c r="G238" s="18">
        <v>1</v>
      </c>
    </row>
    <row r="239" spans="1:7" ht="12">
      <c r="A239" s="2" t="s">
        <v>51</v>
      </c>
      <c r="B239" s="2" t="str">
        <f t="shared" si="7"/>
        <v>Facultad</v>
      </c>
      <c r="C239" s="6" t="s">
        <v>11</v>
      </c>
      <c r="D239" s="4" t="s">
        <v>112</v>
      </c>
      <c r="E239" s="16" t="s">
        <v>138</v>
      </c>
      <c r="F239" s="17" t="s">
        <v>2</v>
      </c>
      <c r="G239" s="18">
        <v>8</v>
      </c>
    </row>
    <row r="240" spans="1:7" ht="12">
      <c r="A240" s="2" t="s">
        <v>51</v>
      </c>
      <c r="B240" s="2" t="str">
        <f t="shared" si="7"/>
        <v>Facultad</v>
      </c>
      <c r="C240" s="6" t="s">
        <v>11</v>
      </c>
      <c r="D240" s="4" t="s">
        <v>112</v>
      </c>
      <c r="E240" s="16" t="s">
        <v>139</v>
      </c>
      <c r="F240" s="17" t="s">
        <v>2</v>
      </c>
      <c r="G240" s="16">
        <v>0</v>
      </c>
    </row>
    <row r="241" spans="1:7" ht="12">
      <c r="A241" s="2" t="s">
        <v>51</v>
      </c>
      <c r="B241" s="2" t="str">
        <f t="shared" si="7"/>
        <v>Facultad</v>
      </c>
      <c r="C241" s="6" t="s">
        <v>11</v>
      </c>
      <c r="D241" s="4" t="s">
        <v>112</v>
      </c>
      <c r="E241" s="16" t="s">
        <v>136</v>
      </c>
      <c r="F241" s="17" t="s">
        <v>2</v>
      </c>
      <c r="G241" s="18">
        <v>1</v>
      </c>
    </row>
    <row r="242" spans="1:7" ht="12">
      <c r="A242" s="2" t="s">
        <v>51</v>
      </c>
      <c r="B242" s="2" t="str">
        <f t="shared" si="7"/>
        <v>Facultad</v>
      </c>
      <c r="C242" s="6" t="s">
        <v>11</v>
      </c>
      <c r="D242" s="4" t="s">
        <v>112</v>
      </c>
      <c r="E242" s="16" t="s">
        <v>133</v>
      </c>
      <c r="F242" s="17" t="s">
        <v>2</v>
      </c>
      <c r="G242" s="16">
        <v>0</v>
      </c>
    </row>
    <row r="243" spans="1:7" ht="12">
      <c r="A243" s="2" t="s">
        <v>51</v>
      </c>
      <c r="B243" s="2" t="str">
        <f t="shared" si="7"/>
        <v>Facultad</v>
      </c>
      <c r="C243" s="6" t="s">
        <v>11</v>
      </c>
      <c r="D243" s="4" t="s">
        <v>112</v>
      </c>
      <c r="E243" s="16" t="s">
        <v>131</v>
      </c>
      <c r="F243" s="17" t="s">
        <v>2</v>
      </c>
      <c r="G243" s="18">
        <v>1</v>
      </c>
    </row>
    <row r="244" spans="1:7" ht="12">
      <c r="A244" s="2" t="s">
        <v>51</v>
      </c>
      <c r="B244" s="2" t="str">
        <f t="shared" si="7"/>
        <v>Facultad</v>
      </c>
      <c r="C244" s="6" t="s">
        <v>11</v>
      </c>
      <c r="D244" s="4" t="s">
        <v>76</v>
      </c>
      <c r="E244" s="16" t="s">
        <v>138</v>
      </c>
      <c r="F244" s="17" t="s">
        <v>2</v>
      </c>
      <c r="G244" s="18">
        <v>1</v>
      </c>
    </row>
    <row r="245" spans="1:7" ht="12">
      <c r="A245" s="2" t="s">
        <v>51</v>
      </c>
      <c r="B245" s="2" t="str">
        <f t="shared" si="7"/>
        <v>Facultad</v>
      </c>
      <c r="C245" s="6" t="s">
        <v>11</v>
      </c>
      <c r="D245" s="4" t="s">
        <v>76</v>
      </c>
      <c r="E245" s="16" t="s">
        <v>139</v>
      </c>
      <c r="F245" s="17" t="s">
        <v>2</v>
      </c>
      <c r="G245" s="18">
        <v>21</v>
      </c>
    </row>
    <row r="246" spans="1:7" ht="12">
      <c r="A246" s="2" t="s">
        <v>51</v>
      </c>
      <c r="B246" s="2" t="str">
        <f t="shared" si="7"/>
        <v>Facultad</v>
      </c>
      <c r="C246" s="6" t="s">
        <v>11</v>
      </c>
      <c r="D246" s="4" t="s">
        <v>76</v>
      </c>
      <c r="E246" s="16" t="s">
        <v>131</v>
      </c>
      <c r="F246" s="17" t="s">
        <v>2</v>
      </c>
      <c r="G246" s="18">
        <v>22</v>
      </c>
    </row>
    <row r="247" spans="1:7" ht="12">
      <c r="A247" s="2" t="s">
        <v>51</v>
      </c>
      <c r="B247" s="2" t="str">
        <f t="shared" si="7"/>
        <v>Facultad</v>
      </c>
      <c r="C247" s="6" t="s">
        <v>11</v>
      </c>
      <c r="D247" s="4" t="s">
        <v>68</v>
      </c>
      <c r="E247" s="16" t="s">
        <v>138</v>
      </c>
      <c r="F247" s="17" t="s">
        <v>2</v>
      </c>
      <c r="G247" s="18">
        <v>27</v>
      </c>
    </row>
    <row r="248" spans="1:7" ht="12">
      <c r="A248" s="2" t="s">
        <v>51</v>
      </c>
      <c r="B248" s="2" t="str">
        <f t="shared" si="7"/>
        <v>Facultad</v>
      </c>
      <c r="C248" s="6" t="s">
        <v>11</v>
      </c>
      <c r="D248" s="4" t="s">
        <v>68</v>
      </c>
      <c r="E248" s="16" t="s">
        <v>139</v>
      </c>
      <c r="F248" s="17" t="s">
        <v>2</v>
      </c>
      <c r="G248" s="18">
        <v>62</v>
      </c>
    </row>
    <row r="249" spans="1:7" ht="12">
      <c r="A249" s="2" t="s">
        <v>51</v>
      </c>
      <c r="B249" s="2" t="str">
        <f t="shared" si="7"/>
        <v>Facultad</v>
      </c>
      <c r="C249" s="6" t="s">
        <v>11</v>
      </c>
      <c r="D249" s="4" t="s">
        <v>68</v>
      </c>
      <c r="E249" s="16" t="s">
        <v>136</v>
      </c>
      <c r="F249" s="17" t="s">
        <v>2</v>
      </c>
      <c r="G249" s="18">
        <v>39</v>
      </c>
    </row>
    <row r="250" spans="1:7" ht="12">
      <c r="A250" s="2" t="s">
        <v>51</v>
      </c>
      <c r="B250" s="2" t="str">
        <f t="shared" si="7"/>
        <v>Facultad</v>
      </c>
      <c r="C250" s="6" t="s">
        <v>11</v>
      </c>
      <c r="D250" s="4" t="s">
        <v>68</v>
      </c>
      <c r="E250" s="16" t="s">
        <v>140</v>
      </c>
      <c r="F250" s="17" t="s">
        <v>2</v>
      </c>
      <c r="G250" s="18">
        <v>1</v>
      </c>
    </row>
    <row r="251" spans="1:7" ht="12">
      <c r="A251" s="2" t="s">
        <v>51</v>
      </c>
      <c r="B251" s="2" t="str">
        <f t="shared" si="7"/>
        <v>Facultad</v>
      </c>
      <c r="C251" s="6" t="s">
        <v>11</v>
      </c>
      <c r="D251" s="4" t="s">
        <v>68</v>
      </c>
      <c r="E251" s="16" t="s">
        <v>131</v>
      </c>
      <c r="F251" s="17" t="s">
        <v>2</v>
      </c>
      <c r="G251" s="18">
        <v>29</v>
      </c>
    </row>
    <row r="252" spans="1:7" ht="12">
      <c r="A252" s="2" t="s">
        <v>51</v>
      </c>
      <c r="B252" s="2" t="str">
        <f t="shared" si="7"/>
        <v>Facultad</v>
      </c>
      <c r="C252" s="6" t="s">
        <v>11</v>
      </c>
      <c r="D252" s="4" t="s">
        <v>73</v>
      </c>
      <c r="E252" s="16" t="s">
        <v>139</v>
      </c>
      <c r="F252" s="17" t="s">
        <v>2</v>
      </c>
      <c r="G252" s="18">
        <v>1</v>
      </c>
    </row>
    <row r="253" spans="1:7" ht="12">
      <c r="A253" s="2" t="s">
        <v>51</v>
      </c>
      <c r="B253" s="2" t="str">
        <f t="shared" si="7"/>
        <v>Facultad</v>
      </c>
      <c r="C253" s="6" t="s">
        <v>11</v>
      </c>
      <c r="D253" s="4" t="s">
        <v>73</v>
      </c>
      <c r="E253" s="16" t="s">
        <v>136</v>
      </c>
      <c r="F253" s="17" t="s">
        <v>2</v>
      </c>
      <c r="G253" s="18">
        <v>32</v>
      </c>
    </row>
    <row r="254" spans="1:7" ht="12">
      <c r="A254" s="2" t="s">
        <v>51</v>
      </c>
      <c r="B254" s="2" t="str">
        <f t="shared" si="7"/>
        <v>Facultad</v>
      </c>
      <c r="C254" s="6" t="s">
        <v>11</v>
      </c>
      <c r="D254" s="4" t="s">
        <v>73</v>
      </c>
      <c r="E254" s="16" t="s">
        <v>131</v>
      </c>
      <c r="F254" s="17" t="s">
        <v>2</v>
      </c>
      <c r="G254" s="18">
        <v>7</v>
      </c>
    </row>
    <row r="255" spans="1:7" ht="12">
      <c r="A255" s="2" t="s">
        <v>51</v>
      </c>
      <c r="B255" s="2" t="str">
        <f t="shared" si="7"/>
        <v>Facultad</v>
      </c>
      <c r="C255" s="6" t="s">
        <v>12</v>
      </c>
      <c r="D255" s="5" t="s">
        <v>87</v>
      </c>
      <c r="E255" s="16" t="s">
        <v>140</v>
      </c>
      <c r="F255" s="17" t="s">
        <v>2</v>
      </c>
      <c r="G255" s="18">
        <v>13</v>
      </c>
    </row>
    <row r="256" spans="1:7" ht="12">
      <c r="A256" s="2" t="s">
        <v>51</v>
      </c>
      <c r="B256" s="2" t="str">
        <f t="shared" si="7"/>
        <v>Facultad</v>
      </c>
      <c r="C256" s="6" t="s">
        <v>12</v>
      </c>
      <c r="D256" s="4" t="s">
        <v>72</v>
      </c>
      <c r="E256" s="16" t="s">
        <v>141</v>
      </c>
      <c r="F256" s="17" t="s">
        <v>2</v>
      </c>
      <c r="G256" s="18">
        <v>1</v>
      </c>
    </row>
    <row r="257" spans="1:7" ht="12">
      <c r="A257" s="2" t="s">
        <v>51</v>
      </c>
      <c r="B257" s="2" t="str">
        <f t="shared" si="7"/>
        <v>Facultad</v>
      </c>
      <c r="C257" s="6" t="s">
        <v>12</v>
      </c>
      <c r="D257" s="4" t="s">
        <v>72</v>
      </c>
      <c r="E257" s="16" t="s">
        <v>135</v>
      </c>
      <c r="F257" s="17" t="s">
        <v>2</v>
      </c>
      <c r="G257" s="18">
        <v>1</v>
      </c>
    </row>
    <row r="258" spans="1:7" ht="12">
      <c r="A258" s="2" t="s">
        <v>51</v>
      </c>
      <c r="B258" s="2" t="str">
        <f t="shared" si="7"/>
        <v>Facultad</v>
      </c>
      <c r="C258" s="6" t="s">
        <v>12</v>
      </c>
      <c r="D258" s="4" t="s">
        <v>72</v>
      </c>
      <c r="E258" s="16" t="s">
        <v>140</v>
      </c>
      <c r="F258" s="17" t="s">
        <v>2</v>
      </c>
      <c r="G258" s="18">
        <v>12</v>
      </c>
    </row>
    <row r="259" spans="1:7" ht="12">
      <c r="A259" s="2" t="s">
        <v>51</v>
      </c>
      <c r="B259" s="2" t="str">
        <f t="shared" si="7"/>
        <v>Facultad</v>
      </c>
      <c r="C259" s="6" t="s">
        <v>12</v>
      </c>
      <c r="D259" s="4" t="s">
        <v>72</v>
      </c>
      <c r="E259" s="16" t="s">
        <v>131</v>
      </c>
      <c r="F259" s="17" t="s">
        <v>2</v>
      </c>
      <c r="G259" s="18">
        <v>1</v>
      </c>
    </row>
    <row r="260" spans="1:7" ht="12">
      <c r="A260" s="2" t="s">
        <v>51</v>
      </c>
      <c r="B260" s="2" t="str">
        <f t="shared" si="7"/>
        <v>Facultad</v>
      </c>
      <c r="C260" s="6" t="s">
        <v>12</v>
      </c>
      <c r="D260" s="5" t="s">
        <v>142</v>
      </c>
      <c r="E260" s="15" t="s">
        <v>140</v>
      </c>
      <c r="F260" s="17" t="s">
        <v>2</v>
      </c>
      <c r="G260" s="18">
        <v>1</v>
      </c>
    </row>
    <row r="261" spans="1:7" ht="12">
      <c r="A261" s="2" t="s">
        <v>51</v>
      </c>
      <c r="B261" s="2" t="str">
        <f t="shared" si="7"/>
        <v>Facultad</v>
      </c>
      <c r="C261" s="6" t="s">
        <v>12</v>
      </c>
      <c r="D261" s="4" t="s">
        <v>82</v>
      </c>
      <c r="E261" s="15" t="s">
        <v>140</v>
      </c>
      <c r="F261" s="17" t="s">
        <v>2</v>
      </c>
      <c r="G261" s="18">
        <v>3</v>
      </c>
    </row>
    <row r="262" spans="1:7" ht="12">
      <c r="A262" s="2" t="s">
        <v>51</v>
      </c>
      <c r="B262" s="2" t="str">
        <f t="shared" si="7"/>
        <v>Facultad</v>
      </c>
      <c r="C262" s="6" t="s">
        <v>12</v>
      </c>
      <c r="D262" s="4" t="s">
        <v>82</v>
      </c>
      <c r="E262" s="16" t="s">
        <v>137</v>
      </c>
      <c r="F262" s="17" t="s">
        <v>2</v>
      </c>
      <c r="G262" s="18">
        <v>1</v>
      </c>
    </row>
    <row r="263" spans="1:7" ht="12">
      <c r="A263" s="2" t="s">
        <v>51</v>
      </c>
      <c r="B263" s="2" t="str">
        <f t="shared" si="7"/>
        <v>Facultad</v>
      </c>
      <c r="C263" s="6" t="s">
        <v>12</v>
      </c>
      <c r="D263" s="4" t="s">
        <v>82</v>
      </c>
      <c r="E263" s="16" t="s">
        <v>131</v>
      </c>
      <c r="F263" s="17" t="s">
        <v>2</v>
      </c>
      <c r="G263" s="16">
        <v>0</v>
      </c>
    </row>
    <row r="264" spans="1:7" ht="12">
      <c r="A264" s="2" t="s">
        <v>51</v>
      </c>
      <c r="B264" s="2" t="str">
        <f t="shared" si="7"/>
        <v>Facultad</v>
      </c>
      <c r="C264" s="6" t="s">
        <v>60</v>
      </c>
      <c r="D264" s="4" t="s">
        <v>69</v>
      </c>
      <c r="E264" s="16" t="s">
        <v>132</v>
      </c>
      <c r="F264" s="17" t="s">
        <v>2</v>
      </c>
      <c r="G264" s="18">
        <v>4</v>
      </c>
    </row>
    <row r="265" spans="1:7" ht="12">
      <c r="A265" s="2" t="s">
        <v>51</v>
      </c>
      <c r="B265" s="2" t="str">
        <f t="shared" si="7"/>
        <v>Facultad</v>
      </c>
      <c r="C265" s="6" t="s">
        <v>60</v>
      </c>
      <c r="D265" s="4" t="s">
        <v>69</v>
      </c>
      <c r="E265" s="16" t="s">
        <v>131</v>
      </c>
      <c r="F265" s="17" t="s">
        <v>2</v>
      </c>
      <c r="G265" s="18">
        <v>1</v>
      </c>
    </row>
    <row r="266" spans="1:7" ht="12">
      <c r="A266" s="2" t="s">
        <v>51</v>
      </c>
      <c r="B266" s="2" t="str">
        <f t="shared" si="7"/>
        <v>Facultad</v>
      </c>
      <c r="C266" s="6" t="s">
        <v>60</v>
      </c>
      <c r="D266" s="4" t="s">
        <v>86</v>
      </c>
      <c r="E266" s="16" t="s">
        <v>132</v>
      </c>
      <c r="F266" s="17" t="s">
        <v>2</v>
      </c>
      <c r="G266" s="18">
        <v>20</v>
      </c>
    </row>
    <row r="267" spans="1:7" ht="12">
      <c r="A267" s="2" t="s">
        <v>51</v>
      </c>
      <c r="B267" s="2" t="str">
        <f t="shared" si="7"/>
        <v>Facultad</v>
      </c>
      <c r="C267" s="6" t="s">
        <v>60</v>
      </c>
      <c r="D267" s="4" t="s">
        <v>86</v>
      </c>
      <c r="E267" s="16" t="s">
        <v>137</v>
      </c>
      <c r="F267" s="17" t="s">
        <v>2</v>
      </c>
      <c r="G267" s="18">
        <v>2</v>
      </c>
    </row>
    <row r="268" spans="1:7" ht="12">
      <c r="A268" s="2" t="s">
        <v>51</v>
      </c>
      <c r="B268" s="2" t="str">
        <f t="shared" si="7"/>
        <v>Facultad</v>
      </c>
      <c r="C268" s="6" t="s">
        <v>60</v>
      </c>
      <c r="D268" s="4" t="s">
        <v>86</v>
      </c>
      <c r="E268" s="16" t="s">
        <v>131</v>
      </c>
      <c r="F268" s="17" t="s">
        <v>2</v>
      </c>
      <c r="G268" s="16">
        <v>0</v>
      </c>
    </row>
    <row r="269" spans="1:7" ht="12">
      <c r="A269" s="2" t="s">
        <v>51</v>
      </c>
      <c r="B269" s="2" t="str">
        <f t="shared" si="7"/>
        <v>Facultad</v>
      </c>
      <c r="C269" s="6" t="s">
        <v>60</v>
      </c>
      <c r="D269" s="5" t="s">
        <v>88</v>
      </c>
      <c r="E269" s="16" t="s">
        <v>132</v>
      </c>
      <c r="F269" s="17" t="s">
        <v>2</v>
      </c>
      <c r="G269" s="18">
        <v>17</v>
      </c>
    </row>
    <row r="270" spans="1:7" ht="12">
      <c r="A270" s="2" t="s">
        <v>51</v>
      </c>
      <c r="B270" s="2" t="str">
        <f t="shared" si="7"/>
        <v>Facultad</v>
      </c>
      <c r="C270" s="6" t="s">
        <v>13</v>
      </c>
      <c r="D270" s="4" t="s">
        <v>79</v>
      </c>
      <c r="E270" s="16" t="s">
        <v>134</v>
      </c>
      <c r="F270" s="17" t="s">
        <v>2</v>
      </c>
      <c r="G270" s="18">
        <v>1</v>
      </c>
    </row>
    <row r="271" spans="1:7" ht="12">
      <c r="A271" s="2" t="s">
        <v>51</v>
      </c>
      <c r="B271" s="2" t="str">
        <f t="shared" si="7"/>
        <v>Facultad</v>
      </c>
      <c r="C271" s="6" t="s">
        <v>13</v>
      </c>
      <c r="D271" s="4" t="s">
        <v>79</v>
      </c>
      <c r="E271" s="16" t="s">
        <v>132</v>
      </c>
      <c r="F271" s="17" t="s">
        <v>2</v>
      </c>
      <c r="G271" s="18">
        <v>24</v>
      </c>
    </row>
    <row r="272" spans="1:7" ht="12">
      <c r="A272" s="2" t="s">
        <v>51</v>
      </c>
      <c r="B272" s="2" t="str">
        <f t="shared" si="7"/>
        <v>Facultad</v>
      </c>
      <c r="C272" s="6" t="s">
        <v>13</v>
      </c>
      <c r="D272" s="4" t="s">
        <v>79</v>
      </c>
      <c r="E272" s="16" t="s">
        <v>140</v>
      </c>
      <c r="F272" s="17" t="s">
        <v>2</v>
      </c>
      <c r="G272" s="16">
        <v>0</v>
      </c>
    </row>
    <row r="273" spans="1:7" ht="12">
      <c r="A273" s="2" t="s">
        <v>51</v>
      </c>
      <c r="B273" s="2" t="str">
        <f t="shared" si="7"/>
        <v>Facultad</v>
      </c>
      <c r="C273" s="6" t="s">
        <v>13</v>
      </c>
      <c r="D273" s="4" t="s">
        <v>79</v>
      </c>
      <c r="E273" s="16" t="s">
        <v>137</v>
      </c>
      <c r="F273" s="17" t="s">
        <v>2</v>
      </c>
      <c r="G273" s="16">
        <v>0</v>
      </c>
    </row>
    <row r="274" spans="1:7" ht="12">
      <c r="A274" s="2" t="s">
        <v>51</v>
      </c>
      <c r="B274" s="2" t="str">
        <f aca="true" t="shared" si="8" ref="B274:B333">+B273</f>
        <v>Facultad</v>
      </c>
      <c r="C274" s="6" t="s">
        <v>13</v>
      </c>
      <c r="D274" s="5" t="s">
        <v>111</v>
      </c>
      <c r="E274" s="16" t="s">
        <v>132</v>
      </c>
      <c r="F274" s="17" t="s">
        <v>2</v>
      </c>
      <c r="G274" s="18">
        <v>11</v>
      </c>
    </row>
    <row r="275" spans="1:7" ht="12">
      <c r="A275" s="2" t="s">
        <v>51</v>
      </c>
      <c r="B275" s="2" t="str">
        <f t="shared" si="8"/>
        <v>Facultad</v>
      </c>
      <c r="C275" s="6" t="s">
        <v>14</v>
      </c>
      <c r="D275" s="4" t="s">
        <v>74</v>
      </c>
      <c r="E275" s="16" t="s">
        <v>133</v>
      </c>
      <c r="F275" s="17" t="s">
        <v>2</v>
      </c>
      <c r="G275" s="18">
        <v>2</v>
      </c>
    </row>
    <row r="276" spans="1:7" ht="12">
      <c r="A276" s="2" t="s">
        <v>51</v>
      </c>
      <c r="B276" s="2" t="str">
        <f t="shared" si="8"/>
        <v>Facultad</v>
      </c>
      <c r="C276" s="6" t="s">
        <v>14</v>
      </c>
      <c r="D276" s="4" t="s">
        <v>74</v>
      </c>
      <c r="E276" s="16" t="s">
        <v>131</v>
      </c>
      <c r="F276" s="17" t="s">
        <v>2</v>
      </c>
      <c r="G276" s="18">
        <v>1</v>
      </c>
    </row>
    <row r="277" spans="1:7" ht="12">
      <c r="A277" s="2" t="s">
        <v>51</v>
      </c>
      <c r="B277" s="2" t="str">
        <f t="shared" si="8"/>
        <v>Facultad</v>
      </c>
      <c r="C277" s="6" t="s">
        <v>14</v>
      </c>
      <c r="D277" s="4" t="s">
        <v>90</v>
      </c>
      <c r="E277" s="16" t="s">
        <v>132</v>
      </c>
      <c r="F277" s="17" t="s">
        <v>2</v>
      </c>
      <c r="G277" s="18">
        <v>1</v>
      </c>
    </row>
    <row r="278" spans="1:7" ht="12">
      <c r="A278" s="2" t="s">
        <v>51</v>
      </c>
      <c r="B278" s="2" t="str">
        <f t="shared" si="8"/>
        <v>Facultad</v>
      </c>
      <c r="C278" s="6" t="s">
        <v>14</v>
      </c>
      <c r="D278" s="4" t="s">
        <v>90</v>
      </c>
      <c r="E278" s="16" t="s">
        <v>133</v>
      </c>
      <c r="F278" s="17" t="s">
        <v>2</v>
      </c>
      <c r="G278" s="18">
        <v>1</v>
      </c>
    </row>
    <row r="279" spans="1:7" ht="12">
      <c r="A279" s="2" t="s">
        <v>51</v>
      </c>
      <c r="B279" s="2" t="str">
        <f t="shared" si="8"/>
        <v>Facultad</v>
      </c>
      <c r="C279" s="6" t="s">
        <v>14</v>
      </c>
      <c r="D279" s="4" t="s">
        <v>127</v>
      </c>
      <c r="E279" s="16" t="s">
        <v>134</v>
      </c>
      <c r="F279" s="17" t="s">
        <v>2</v>
      </c>
      <c r="G279" s="18">
        <v>1</v>
      </c>
    </row>
    <row r="280" spans="1:7" ht="12">
      <c r="A280" s="2" t="s">
        <v>51</v>
      </c>
      <c r="B280" s="2" t="str">
        <f t="shared" si="8"/>
        <v>Facultad</v>
      </c>
      <c r="C280" s="6" t="s">
        <v>14</v>
      </c>
      <c r="D280" s="4" t="s">
        <v>127</v>
      </c>
      <c r="E280" s="16" t="s">
        <v>133</v>
      </c>
      <c r="F280" s="17" t="s">
        <v>2</v>
      </c>
      <c r="G280" s="18">
        <v>10</v>
      </c>
    </row>
    <row r="281" spans="1:7" ht="12">
      <c r="A281" s="2" t="s">
        <v>51</v>
      </c>
      <c r="B281" s="2" t="str">
        <f t="shared" si="8"/>
        <v>Facultad</v>
      </c>
      <c r="C281" s="6" t="s">
        <v>14</v>
      </c>
      <c r="D281" s="4" t="s">
        <v>127</v>
      </c>
      <c r="E281" s="16" t="s">
        <v>131</v>
      </c>
      <c r="F281" s="17" t="s">
        <v>2</v>
      </c>
      <c r="G281" s="16">
        <v>0</v>
      </c>
    </row>
    <row r="282" spans="1:7" ht="12">
      <c r="A282" s="2" t="s">
        <v>51</v>
      </c>
      <c r="B282" s="2" t="str">
        <f t="shared" si="8"/>
        <v>Facultad</v>
      </c>
      <c r="C282" s="6" t="s">
        <v>14</v>
      </c>
      <c r="D282" s="4" t="s">
        <v>91</v>
      </c>
      <c r="E282" s="16" t="s">
        <v>133</v>
      </c>
      <c r="F282" s="17" t="s">
        <v>2</v>
      </c>
      <c r="G282" s="18">
        <v>9</v>
      </c>
    </row>
    <row r="283" spans="1:7" ht="12">
      <c r="A283" s="2" t="s">
        <v>51</v>
      </c>
      <c r="B283" s="2" t="str">
        <f t="shared" si="8"/>
        <v>Facultad</v>
      </c>
      <c r="C283" s="6" t="s">
        <v>14</v>
      </c>
      <c r="D283" s="4" t="s">
        <v>91</v>
      </c>
      <c r="E283" s="16" t="s">
        <v>137</v>
      </c>
      <c r="F283" s="17" t="s">
        <v>2</v>
      </c>
      <c r="G283" s="16">
        <v>0</v>
      </c>
    </row>
    <row r="284" spans="1:7" ht="12">
      <c r="A284" s="2" t="s">
        <v>51</v>
      </c>
      <c r="B284" s="2" t="str">
        <f t="shared" si="8"/>
        <v>Facultad</v>
      </c>
      <c r="C284" s="6" t="s">
        <v>15</v>
      </c>
      <c r="D284" s="5" t="s">
        <v>83</v>
      </c>
      <c r="E284" s="15" t="s">
        <v>138</v>
      </c>
      <c r="F284" s="17" t="s">
        <v>2</v>
      </c>
      <c r="G284" s="18">
        <v>46</v>
      </c>
    </row>
    <row r="285" spans="1:7" ht="12">
      <c r="A285" s="2" t="s">
        <v>51</v>
      </c>
      <c r="B285" s="2" t="str">
        <f t="shared" si="8"/>
        <v>Facultad</v>
      </c>
      <c r="C285" s="6" t="s">
        <v>15</v>
      </c>
      <c r="D285" s="5" t="s">
        <v>110</v>
      </c>
      <c r="E285" s="15" t="s">
        <v>138</v>
      </c>
      <c r="F285" s="17" t="s">
        <v>2</v>
      </c>
      <c r="G285" s="18">
        <v>28</v>
      </c>
    </row>
    <row r="286" spans="1:7" ht="12">
      <c r="A286" s="2" t="s">
        <v>51</v>
      </c>
      <c r="B286" s="2" t="str">
        <f t="shared" si="8"/>
        <v>Facultad</v>
      </c>
      <c r="C286" s="6" t="s">
        <v>16</v>
      </c>
      <c r="D286" s="4" t="s">
        <v>109</v>
      </c>
      <c r="E286" s="16" t="s">
        <v>135</v>
      </c>
      <c r="F286" s="17" t="s">
        <v>2</v>
      </c>
      <c r="G286" s="18">
        <v>37</v>
      </c>
    </row>
    <row r="287" spans="1:7" ht="12">
      <c r="A287" s="2" t="s">
        <v>51</v>
      </c>
      <c r="B287" s="2" t="str">
        <f t="shared" si="8"/>
        <v>Facultad</v>
      </c>
      <c r="C287" s="6" t="s">
        <v>16</v>
      </c>
      <c r="D287" s="4" t="s">
        <v>109</v>
      </c>
      <c r="E287" s="16" t="s">
        <v>137</v>
      </c>
      <c r="F287" s="17" t="s">
        <v>2</v>
      </c>
      <c r="G287" s="18">
        <v>2</v>
      </c>
    </row>
    <row r="288" spans="1:7" ht="12">
      <c r="A288" s="2" t="s">
        <v>51</v>
      </c>
      <c r="B288" s="2" t="str">
        <f t="shared" si="8"/>
        <v>Facultad</v>
      </c>
      <c r="C288" s="6" t="s">
        <v>16</v>
      </c>
      <c r="D288" s="5" t="s">
        <v>108</v>
      </c>
      <c r="E288" s="15" t="s">
        <v>135</v>
      </c>
      <c r="F288" s="17" t="s">
        <v>2</v>
      </c>
      <c r="G288" s="18">
        <v>11</v>
      </c>
    </row>
    <row r="289" spans="1:7" ht="12">
      <c r="A289" s="2" t="s">
        <v>51</v>
      </c>
      <c r="B289" s="2" t="str">
        <f t="shared" si="8"/>
        <v>Facultad</v>
      </c>
      <c r="C289" s="6" t="s">
        <v>16</v>
      </c>
      <c r="D289" s="5" t="s">
        <v>107</v>
      </c>
      <c r="E289" s="15" t="s">
        <v>135</v>
      </c>
      <c r="F289" s="17" t="s">
        <v>2</v>
      </c>
      <c r="G289" s="18">
        <v>12</v>
      </c>
    </row>
    <row r="290" spans="1:7" ht="12">
      <c r="A290" s="2" t="s">
        <v>51</v>
      </c>
      <c r="B290" s="2" t="str">
        <f t="shared" si="8"/>
        <v>Facultad</v>
      </c>
      <c r="C290" s="6" t="s">
        <v>17</v>
      </c>
      <c r="D290" s="5" t="s">
        <v>106</v>
      </c>
      <c r="E290" s="16" t="s">
        <v>131</v>
      </c>
      <c r="F290" s="17" t="s">
        <v>2</v>
      </c>
      <c r="G290" s="18">
        <v>2</v>
      </c>
    </row>
    <row r="291" spans="1:7" ht="12">
      <c r="A291" s="2" t="s">
        <v>51</v>
      </c>
      <c r="B291" s="2" t="str">
        <f t="shared" si="8"/>
        <v>Facultad</v>
      </c>
      <c r="C291" s="6" t="s">
        <v>17</v>
      </c>
      <c r="D291" s="4" t="s">
        <v>105</v>
      </c>
      <c r="E291" s="16" t="s">
        <v>141</v>
      </c>
      <c r="F291" s="17" t="s">
        <v>2</v>
      </c>
      <c r="G291" s="18">
        <v>1</v>
      </c>
    </row>
    <row r="292" spans="1:7" ht="12">
      <c r="A292" s="2" t="s">
        <v>51</v>
      </c>
      <c r="B292" s="2" t="str">
        <f t="shared" si="8"/>
        <v>Facultad</v>
      </c>
      <c r="C292" s="6" t="s">
        <v>17</v>
      </c>
      <c r="D292" s="4" t="s">
        <v>105</v>
      </c>
      <c r="E292" s="15" t="s">
        <v>131</v>
      </c>
      <c r="F292" s="17" t="s">
        <v>2</v>
      </c>
      <c r="G292" s="18">
        <v>6</v>
      </c>
    </row>
    <row r="293" spans="1:7" ht="12">
      <c r="A293" s="2" t="s">
        <v>51</v>
      </c>
      <c r="B293" s="2" t="str">
        <f t="shared" si="8"/>
        <v>Facultad</v>
      </c>
      <c r="C293" s="6" t="s">
        <v>17</v>
      </c>
      <c r="D293" s="5" t="s">
        <v>104</v>
      </c>
      <c r="E293" s="15" t="s">
        <v>131</v>
      </c>
      <c r="F293" s="17" t="s">
        <v>2</v>
      </c>
      <c r="G293" s="18">
        <v>7</v>
      </c>
    </row>
    <row r="294" spans="1:7" ht="12">
      <c r="A294" s="2" t="s">
        <v>51</v>
      </c>
      <c r="B294" s="2" t="str">
        <f t="shared" si="8"/>
        <v>Facultad</v>
      </c>
      <c r="C294" s="6" t="s">
        <v>17</v>
      </c>
      <c r="D294" s="5" t="s">
        <v>96</v>
      </c>
      <c r="E294" s="15" t="s">
        <v>131</v>
      </c>
      <c r="F294" s="17" t="s">
        <v>2</v>
      </c>
      <c r="G294" s="18">
        <v>2</v>
      </c>
    </row>
    <row r="295" spans="1:7" ht="12">
      <c r="A295" s="2" t="s">
        <v>51</v>
      </c>
      <c r="B295" s="2" t="str">
        <f t="shared" si="8"/>
        <v>Facultad</v>
      </c>
      <c r="C295" s="6" t="s">
        <v>17</v>
      </c>
      <c r="D295" s="5" t="s">
        <v>95</v>
      </c>
      <c r="E295" s="15" t="s">
        <v>131</v>
      </c>
      <c r="F295" s="17" t="s">
        <v>2</v>
      </c>
      <c r="G295" s="18">
        <v>1</v>
      </c>
    </row>
    <row r="296" spans="1:7" ht="12">
      <c r="A296" s="2" t="s">
        <v>51</v>
      </c>
      <c r="B296" s="2" t="str">
        <f t="shared" si="8"/>
        <v>Facultad</v>
      </c>
      <c r="C296" s="6" t="s">
        <v>18</v>
      </c>
      <c r="D296" s="4" t="s">
        <v>103</v>
      </c>
      <c r="E296" s="16" t="s">
        <v>3</v>
      </c>
      <c r="F296" s="17" t="s">
        <v>2</v>
      </c>
      <c r="G296" s="18">
        <v>2</v>
      </c>
    </row>
    <row r="297" spans="1:7" ht="12">
      <c r="A297" s="2" t="s">
        <v>51</v>
      </c>
      <c r="B297" s="2" t="str">
        <f t="shared" si="8"/>
        <v>Facultad</v>
      </c>
      <c r="C297" s="6" t="s">
        <v>18</v>
      </c>
      <c r="D297" s="4" t="s">
        <v>103</v>
      </c>
      <c r="E297" s="16" t="s">
        <v>143</v>
      </c>
      <c r="F297" s="17" t="s">
        <v>2</v>
      </c>
      <c r="G297" s="16">
        <v>0</v>
      </c>
    </row>
    <row r="298" spans="1:7" ht="12">
      <c r="A298" s="2" t="s">
        <v>51</v>
      </c>
      <c r="B298" s="2" t="str">
        <f t="shared" si="8"/>
        <v>Facultad</v>
      </c>
      <c r="C298" s="6" t="s">
        <v>18</v>
      </c>
      <c r="D298" s="4" t="s">
        <v>103</v>
      </c>
      <c r="E298" s="16" t="s">
        <v>131</v>
      </c>
      <c r="F298" s="17" t="s">
        <v>2</v>
      </c>
      <c r="G298" s="18">
        <v>3</v>
      </c>
    </row>
    <row r="299" spans="1:7" ht="12">
      <c r="A299" s="2" t="s">
        <v>51</v>
      </c>
      <c r="B299" s="2" t="str">
        <f t="shared" si="8"/>
        <v>Facultad</v>
      </c>
      <c r="C299" s="6" t="s">
        <v>18</v>
      </c>
      <c r="D299" s="4" t="s">
        <v>85</v>
      </c>
      <c r="E299" s="16" t="s">
        <v>138</v>
      </c>
      <c r="F299" s="17" t="s">
        <v>2</v>
      </c>
      <c r="G299" s="18">
        <v>1</v>
      </c>
    </row>
    <row r="300" spans="1:7" ht="12">
      <c r="A300" s="2" t="s">
        <v>51</v>
      </c>
      <c r="B300" s="2" t="str">
        <f t="shared" si="8"/>
        <v>Facultad</v>
      </c>
      <c r="C300" s="6" t="s">
        <v>18</v>
      </c>
      <c r="D300" s="4" t="s">
        <v>85</v>
      </c>
      <c r="E300" s="16" t="s">
        <v>137</v>
      </c>
      <c r="F300" s="17" t="s">
        <v>2</v>
      </c>
      <c r="G300" s="18">
        <v>11</v>
      </c>
    </row>
    <row r="301" spans="1:7" ht="12">
      <c r="A301" s="2" t="s">
        <v>51</v>
      </c>
      <c r="B301" s="2" t="str">
        <f t="shared" si="8"/>
        <v>Facultad</v>
      </c>
      <c r="C301" s="6" t="s">
        <v>18</v>
      </c>
      <c r="D301" s="4" t="s">
        <v>85</v>
      </c>
      <c r="E301" s="16" t="s">
        <v>143</v>
      </c>
      <c r="F301" s="17" t="s">
        <v>2</v>
      </c>
      <c r="G301" s="18">
        <v>3</v>
      </c>
    </row>
    <row r="302" spans="1:7" ht="12">
      <c r="A302" s="2" t="s">
        <v>51</v>
      </c>
      <c r="B302" s="2" t="str">
        <f t="shared" si="8"/>
        <v>Facultad</v>
      </c>
      <c r="C302" s="6" t="s">
        <v>18</v>
      </c>
      <c r="D302" s="4" t="s">
        <v>85</v>
      </c>
      <c r="E302" s="16" t="s">
        <v>131</v>
      </c>
      <c r="F302" s="17" t="s">
        <v>2</v>
      </c>
      <c r="G302" s="18">
        <v>8</v>
      </c>
    </row>
    <row r="303" spans="1:7" ht="12">
      <c r="A303" s="2" t="s">
        <v>51</v>
      </c>
      <c r="B303" s="2" t="str">
        <f t="shared" si="8"/>
        <v>Facultad</v>
      </c>
      <c r="C303" s="6" t="s">
        <v>18</v>
      </c>
      <c r="D303" s="4" t="s">
        <v>102</v>
      </c>
      <c r="E303" s="16" t="s">
        <v>137</v>
      </c>
      <c r="F303" s="17" t="s">
        <v>2</v>
      </c>
      <c r="G303" s="18">
        <v>2</v>
      </c>
    </row>
    <row r="304" spans="1:7" ht="12">
      <c r="A304" s="2" t="s">
        <v>51</v>
      </c>
      <c r="B304" s="2" t="str">
        <f t="shared" si="8"/>
        <v>Facultad</v>
      </c>
      <c r="C304" s="6" t="s">
        <v>18</v>
      </c>
      <c r="D304" s="4" t="s">
        <v>102</v>
      </c>
      <c r="E304" s="16" t="s">
        <v>143</v>
      </c>
      <c r="F304" s="17" t="s">
        <v>2</v>
      </c>
      <c r="G304" s="18">
        <v>1</v>
      </c>
    </row>
    <row r="305" spans="1:7" ht="12">
      <c r="A305" s="2" t="s">
        <v>51</v>
      </c>
      <c r="B305" s="2" t="str">
        <f t="shared" si="8"/>
        <v>Facultad</v>
      </c>
      <c r="C305" s="6" t="s">
        <v>18</v>
      </c>
      <c r="D305" s="4" t="s">
        <v>102</v>
      </c>
      <c r="E305" s="16" t="s">
        <v>131</v>
      </c>
      <c r="F305" s="17" t="s">
        <v>2</v>
      </c>
      <c r="G305" s="18">
        <v>2</v>
      </c>
    </row>
    <row r="306" spans="1:7" ht="12">
      <c r="A306" s="2" t="s">
        <v>51</v>
      </c>
      <c r="B306" s="2" t="str">
        <f t="shared" si="8"/>
        <v>Facultad</v>
      </c>
      <c r="C306" s="6" t="s">
        <v>18</v>
      </c>
      <c r="D306" s="4" t="s">
        <v>101</v>
      </c>
      <c r="E306" s="16" t="s">
        <v>3</v>
      </c>
      <c r="F306" s="17" t="s">
        <v>2</v>
      </c>
      <c r="G306" s="18">
        <v>5</v>
      </c>
    </row>
    <row r="307" spans="1:7" ht="12">
      <c r="A307" s="2" t="s">
        <v>51</v>
      </c>
      <c r="B307" s="2" t="str">
        <f t="shared" si="8"/>
        <v>Facultad</v>
      </c>
      <c r="C307" s="6" t="s">
        <v>18</v>
      </c>
      <c r="D307" s="4" t="s">
        <v>101</v>
      </c>
      <c r="E307" s="16" t="s">
        <v>135</v>
      </c>
      <c r="F307" s="17" t="s">
        <v>2</v>
      </c>
      <c r="G307" s="16">
        <v>0</v>
      </c>
    </row>
    <row r="308" spans="1:7" ht="12">
      <c r="A308" s="2" t="s">
        <v>51</v>
      </c>
      <c r="B308" s="2" t="str">
        <f t="shared" si="8"/>
        <v>Facultad</v>
      </c>
      <c r="C308" s="6" t="s">
        <v>18</v>
      </c>
      <c r="D308" s="4" t="s">
        <v>101</v>
      </c>
      <c r="E308" s="16" t="s">
        <v>137</v>
      </c>
      <c r="F308" s="17" t="s">
        <v>2</v>
      </c>
      <c r="G308" s="18">
        <v>11</v>
      </c>
    </row>
    <row r="309" spans="1:7" ht="12">
      <c r="A309" s="2" t="s">
        <v>51</v>
      </c>
      <c r="B309" s="2" t="str">
        <f t="shared" si="8"/>
        <v>Facultad</v>
      </c>
      <c r="C309" s="6" t="s">
        <v>18</v>
      </c>
      <c r="D309" s="4" t="s">
        <v>101</v>
      </c>
      <c r="E309" s="16" t="s">
        <v>143</v>
      </c>
      <c r="F309" s="17" t="s">
        <v>2</v>
      </c>
      <c r="G309" s="16">
        <v>0</v>
      </c>
    </row>
    <row r="310" spans="1:7" ht="12">
      <c r="A310" s="2" t="s">
        <v>51</v>
      </c>
      <c r="B310" s="2" t="str">
        <f t="shared" si="8"/>
        <v>Facultad</v>
      </c>
      <c r="C310" s="6" t="s">
        <v>18</v>
      </c>
      <c r="D310" s="4" t="s">
        <v>101</v>
      </c>
      <c r="E310" s="16" t="s">
        <v>131</v>
      </c>
      <c r="F310" s="17" t="s">
        <v>2</v>
      </c>
      <c r="G310" s="18">
        <v>6</v>
      </c>
    </row>
    <row r="311" spans="1:7" ht="12">
      <c r="A311" s="2" t="s">
        <v>51</v>
      </c>
      <c r="B311" s="2" t="str">
        <f t="shared" si="8"/>
        <v>Facultad</v>
      </c>
      <c r="C311" s="6" t="s">
        <v>18</v>
      </c>
      <c r="D311" s="4" t="s">
        <v>100</v>
      </c>
      <c r="E311" s="16" t="s">
        <v>3</v>
      </c>
      <c r="F311" s="17" t="s">
        <v>2</v>
      </c>
      <c r="G311" s="18">
        <v>4</v>
      </c>
    </row>
    <row r="312" spans="1:7" ht="12">
      <c r="A312" s="2" t="s">
        <v>51</v>
      </c>
      <c r="B312" s="2" t="str">
        <f t="shared" si="8"/>
        <v>Facultad</v>
      </c>
      <c r="C312" s="6" t="s">
        <v>18</v>
      </c>
      <c r="D312" s="4" t="s">
        <v>100</v>
      </c>
      <c r="E312" s="16" t="s">
        <v>133</v>
      </c>
      <c r="F312" s="17" t="s">
        <v>2</v>
      </c>
      <c r="G312" s="16">
        <v>0</v>
      </c>
    </row>
    <row r="313" spans="1:7" ht="12">
      <c r="A313" s="2" t="s">
        <v>51</v>
      </c>
      <c r="B313" s="2" t="str">
        <f t="shared" si="8"/>
        <v>Facultad</v>
      </c>
      <c r="C313" s="6" t="s">
        <v>18</v>
      </c>
      <c r="D313" s="4" t="s">
        <v>100</v>
      </c>
      <c r="E313" s="16" t="s">
        <v>137</v>
      </c>
      <c r="F313" s="17" t="s">
        <v>2</v>
      </c>
      <c r="G313" s="18">
        <v>3</v>
      </c>
    </row>
    <row r="314" spans="1:7" ht="12">
      <c r="A314" s="2" t="s">
        <v>51</v>
      </c>
      <c r="B314" s="2" t="str">
        <f t="shared" si="8"/>
        <v>Facultad</v>
      </c>
      <c r="C314" s="6" t="s">
        <v>18</v>
      </c>
      <c r="D314" s="4" t="s">
        <v>100</v>
      </c>
      <c r="E314" s="16" t="s">
        <v>143</v>
      </c>
      <c r="F314" s="17" t="s">
        <v>2</v>
      </c>
      <c r="G314" s="16">
        <v>0</v>
      </c>
    </row>
    <row r="315" spans="1:7" ht="12">
      <c r="A315" s="2" t="s">
        <v>51</v>
      </c>
      <c r="B315" s="2" t="str">
        <f t="shared" si="8"/>
        <v>Facultad</v>
      </c>
      <c r="C315" s="6" t="s">
        <v>18</v>
      </c>
      <c r="D315" s="4" t="s">
        <v>100</v>
      </c>
      <c r="E315" s="16" t="s">
        <v>131</v>
      </c>
      <c r="F315" s="17" t="s">
        <v>2</v>
      </c>
      <c r="G315" s="18">
        <v>3</v>
      </c>
    </row>
    <row r="316" spans="1:7" ht="12">
      <c r="A316" s="2" t="s">
        <v>51</v>
      </c>
      <c r="B316" s="2" t="str">
        <f t="shared" si="8"/>
        <v>Facultad</v>
      </c>
      <c r="C316" s="6" t="s">
        <v>19</v>
      </c>
      <c r="D316" s="4" t="s">
        <v>97</v>
      </c>
      <c r="E316" s="16" t="s">
        <v>136</v>
      </c>
      <c r="F316" s="17" t="s">
        <v>2</v>
      </c>
      <c r="G316" s="18">
        <v>19</v>
      </c>
    </row>
    <row r="317" spans="1:7" ht="12">
      <c r="A317" s="2" t="s">
        <v>51</v>
      </c>
      <c r="B317" s="2" t="str">
        <f t="shared" si="8"/>
        <v>Facultad</v>
      </c>
      <c r="C317" s="6" t="s">
        <v>19</v>
      </c>
      <c r="D317" s="4" t="s">
        <v>97</v>
      </c>
      <c r="E317" s="16" t="s">
        <v>133</v>
      </c>
      <c r="F317" s="17" t="s">
        <v>2</v>
      </c>
      <c r="G317" s="18">
        <v>63</v>
      </c>
    </row>
    <row r="318" spans="1:7" ht="12">
      <c r="A318" s="2" t="s">
        <v>51</v>
      </c>
      <c r="B318" s="2" t="str">
        <f t="shared" si="8"/>
        <v>Facultad</v>
      </c>
      <c r="C318" s="6" t="s">
        <v>19</v>
      </c>
      <c r="D318" s="4" t="s">
        <v>97</v>
      </c>
      <c r="E318" s="16" t="s">
        <v>131</v>
      </c>
      <c r="F318" s="17" t="s">
        <v>2</v>
      </c>
      <c r="G318" s="18">
        <v>10</v>
      </c>
    </row>
    <row r="319" spans="1:7" ht="12">
      <c r="A319" s="2" t="s">
        <v>51</v>
      </c>
      <c r="B319" s="2" t="str">
        <f t="shared" si="8"/>
        <v>Facultad</v>
      </c>
      <c r="C319" s="6" t="s">
        <v>20</v>
      </c>
      <c r="D319" s="4" t="s">
        <v>98</v>
      </c>
      <c r="E319" s="16" t="s">
        <v>136</v>
      </c>
      <c r="F319" s="17" t="s">
        <v>2</v>
      </c>
      <c r="G319" s="18">
        <v>1</v>
      </c>
    </row>
    <row r="320" spans="1:7" ht="12">
      <c r="A320" s="2" t="s">
        <v>51</v>
      </c>
      <c r="B320" s="2" t="str">
        <f t="shared" si="8"/>
        <v>Facultad</v>
      </c>
      <c r="C320" s="6" t="s">
        <v>20</v>
      </c>
      <c r="D320" s="4" t="s">
        <v>98</v>
      </c>
      <c r="E320" s="15" t="s">
        <v>131</v>
      </c>
      <c r="F320" s="17" t="s">
        <v>2</v>
      </c>
      <c r="G320" s="18">
        <v>94</v>
      </c>
    </row>
    <row r="321" spans="1:7" ht="12">
      <c r="A321" s="2" t="s">
        <v>51</v>
      </c>
      <c r="B321" s="2" t="str">
        <f t="shared" si="8"/>
        <v>Facultad</v>
      </c>
      <c r="C321" s="6" t="s">
        <v>20</v>
      </c>
      <c r="D321" s="5" t="s">
        <v>99</v>
      </c>
      <c r="E321" s="15" t="s">
        <v>131</v>
      </c>
      <c r="F321" s="17" t="s">
        <v>2</v>
      </c>
      <c r="G321" s="18">
        <v>15</v>
      </c>
    </row>
    <row r="322" spans="1:7" ht="12">
      <c r="A322" s="2" t="s">
        <v>51</v>
      </c>
      <c r="B322" s="2" t="str">
        <f t="shared" si="8"/>
        <v>Facultad</v>
      </c>
      <c r="C322" s="6" t="s">
        <v>21</v>
      </c>
      <c r="D322" s="4" t="s">
        <v>63</v>
      </c>
      <c r="E322" s="16" t="s">
        <v>132</v>
      </c>
      <c r="F322" s="17" t="s">
        <v>2</v>
      </c>
      <c r="G322" s="18">
        <v>1</v>
      </c>
    </row>
    <row r="323" spans="1:7" ht="12">
      <c r="A323" s="2" t="s">
        <v>51</v>
      </c>
      <c r="B323" s="2" t="str">
        <f t="shared" si="8"/>
        <v>Facultad</v>
      </c>
      <c r="C323" s="6" t="s">
        <v>21</v>
      </c>
      <c r="D323" s="4" t="s">
        <v>63</v>
      </c>
      <c r="E323" s="16" t="s">
        <v>133</v>
      </c>
      <c r="F323" s="17" t="s">
        <v>2</v>
      </c>
      <c r="G323" s="18">
        <v>22</v>
      </c>
    </row>
    <row r="324" spans="1:7" ht="12">
      <c r="A324" s="2" t="s">
        <v>51</v>
      </c>
      <c r="B324" s="2" t="str">
        <f t="shared" si="8"/>
        <v>Facultad</v>
      </c>
      <c r="C324" s="6" t="s">
        <v>21</v>
      </c>
      <c r="D324" s="4" t="s">
        <v>63</v>
      </c>
      <c r="E324" s="16" t="s">
        <v>137</v>
      </c>
      <c r="F324" s="17" t="s">
        <v>2</v>
      </c>
      <c r="G324" s="18">
        <v>1</v>
      </c>
    </row>
    <row r="325" spans="1:7" ht="12">
      <c r="A325" s="2" t="s">
        <v>51</v>
      </c>
      <c r="B325" s="2" t="str">
        <f t="shared" si="8"/>
        <v>Facultad</v>
      </c>
      <c r="C325" s="6" t="s">
        <v>21</v>
      </c>
      <c r="D325" s="4" t="s">
        <v>64</v>
      </c>
      <c r="E325" s="16" t="s">
        <v>133</v>
      </c>
      <c r="F325" s="17" t="s">
        <v>2</v>
      </c>
      <c r="G325" s="18">
        <v>3</v>
      </c>
    </row>
    <row r="326" spans="1:7" ht="12">
      <c r="A326" s="2" t="s">
        <v>51</v>
      </c>
      <c r="B326" s="2" t="str">
        <f t="shared" si="8"/>
        <v>Facultad</v>
      </c>
      <c r="C326" s="6" t="s">
        <v>21</v>
      </c>
      <c r="D326" s="4" t="s">
        <v>64</v>
      </c>
      <c r="E326" s="16" t="s">
        <v>131</v>
      </c>
      <c r="F326" s="17" t="s">
        <v>2</v>
      </c>
      <c r="G326" s="16">
        <v>0</v>
      </c>
    </row>
    <row r="327" spans="1:7" ht="12">
      <c r="A327" s="2" t="s">
        <v>51</v>
      </c>
      <c r="B327" s="2" t="str">
        <f t="shared" si="8"/>
        <v>Facultad</v>
      </c>
      <c r="C327" s="6" t="s">
        <v>21</v>
      </c>
      <c r="D327" s="4" t="s">
        <v>65</v>
      </c>
      <c r="E327" s="16" t="s">
        <v>133</v>
      </c>
      <c r="F327" s="17" t="s">
        <v>2</v>
      </c>
      <c r="G327" s="18">
        <v>3</v>
      </c>
    </row>
    <row r="328" spans="1:7" ht="12">
      <c r="A328" s="2" t="s">
        <v>51</v>
      </c>
      <c r="B328" s="2" t="str">
        <f t="shared" si="8"/>
        <v>Facultad</v>
      </c>
      <c r="C328" s="6" t="s">
        <v>21</v>
      </c>
      <c r="D328" s="4" t="s">
        <v>65</v>
      </c>
      <c r="E328" s="16" t="s">
        <v>137</v>
      </c>
      <c r="F328" s="17" t="s">
        <v>2</v>
      </c>
      <c r="G328" s="16">
        <v>0</v>
      </c>
    </row>
    <row r="329" spans="1:7" ht="12">
      <c r="A329" s="2" t="s">
        <v>51</v>
      </c>
      <c r="B329" s="2" t="str">
        <f t="shared" si="8"/>
        <v>Facultad</v>
      </c>
      <c r="C329" s="6" t="s">
        <v>21</v>
      </c>
      <c r="D329" s="4" t="s">
        <v>66</v>
      </c>
      <c r="E329" s="16" t="s">
        <v>140</v>
      </c>
      <c r="F329" s="17" t="s">
        <v>2</v>
      </c>
      <c r="G329" s="18">
        <v>1</v>
      </c>
    </row>
    <row r="330" spans="1:7" ht="12">
      <c r="A330" s="2" t="s">
        <v>51</v>
      </c>
      <c r="B330" s="2" t="str">
        <f t="shared" si="8"/>
        <v>Facultad</v>
      </c>
      <c r="C330" s="6" t="s">
        <v>21</v>
      </c>
      <c r="D330" s="4" t="s">
        <v>66</v>
      </c>
      <c r="E330" s="16" t="s">
        <v>133</v>
      </c>
      <c r="F330" s="17" t="s">
        <v>2</v>
      </c>
      <c r="G330" s="18">
        <v>19</v>
      </c>
    </row>
    <row r="331" spans="1:7" ht="12">
      <c r="A331" s="2" t="s">
        <v>51</v>
      </c>
      <c r="B331" s="2" t="str">
        <f t="shared" si="8"/>
        <v>Facultad</v>
      </c>
      <c r="C331" s="6" t="s">
        <v>22</v>
      </c>
      <c r="D331" s="5" t="s">
        <v>92</v>
      </c>
      <c r="E331" s="16" t="s">
        <v>131</v>
      </c>
      <c r="F331" s="17" t="s">
        <v>2</v>
      </c>
      <c r="G331" s="18">
        <v>72</v>
      </c>
    </row>
    <row r="332" spans="1:7" ht="12">
      <c r="A332" s="2" t="s">
        <v>51</v>
      </c>
      <c r="B332" s="2" t="str">
        <f t="shared" si="8"/>
        <v>Facultad</v>
      </c>
      <c r="C332" s="6" t="s">
        <v>22</v>
      </c>
      <c r="D332" s="4" t="s">
        <v>78</v>
      </c>
      <c r="E332" s="16" t="s">
        <v>141</v>
      </c>
      <c r="F332" s="17" t="s">
        <v>2</v>
      </c>
      <c r="G332" s="18">
        <v>37</v>
      </c>
    </row>
    <row r="333" spans="1:7" ht="12">
      <c r="A333" s="2" t="s">
        <v>51</v>
      </c>
      <c r="B333" s="2" t="str">
        <f t="shared" si="8"/>
        <v>Facultad</v>
      </c>
      <c r="C333" s="6" t="s">
        <v>22</v>
      </c>
      <c r="D333" s="4" t="s">
        <v>78</v>
      </c>
      <c r="E333" s="16" t="s">
        <v>132</v>
      </c>
      <c r="F333" s="17" t="s">
        <v>2</v>
      </c>
      <c r="G333" s="18">
        <v>1</v>
      </c>
    </row>
    <row r="334" spans="1:7" ht="12">
      <c r="A334" s="2" t="s">
        <v>39</v>
      </c>
      <c r="B334" s="3" t="s">
        <v>34</v>
      </c>
      <c r="C334" s="6" t="s">
        <v>44</v>
      </c>
      <c r="D334" s="4" t="s">
        <v>97</v>
      </c>
      <c r="E334" s="4" t="s">
        <v>136</v>
      </c>
      <c r="F334" s="17" t="s">
        <v>2</v>
      </c>
      <c r="G334" s="18">
        <v>1</v>
      </c>
    </row>
    <row r="335" spans="1:7" ht="12">
      <c r="A335" s="2" t="s">
        <v>39</v>
      </c>
      <c r="B335" s="2" t="str">
        <f aca="true" t="shared" si="9" ref="B335:B398">+B334</f>
        <v>Centro universitario UAEM</v>
      </c>
      <c r="C335" s="6" t="s">
        <v>44</v>
      </c>
      <c r="D335" s="4" t="s">
        <v>97</v>
      </c>
      <c r="E335" s="4" t="s">
        <v>133</v>
      </c>
      <c r="F335" s="17" t="s">
        <v>2</v>
      </c>
      <c r="G335" s="16">
        <v>0</v>
      </c>
    </row>
    <row r="336" spans="1:7" ht="12">
      <c r="A336" s="2" t="s">
        <v>39</v>
      </c>
      <c r="B336" s="2" t="str">
        <f t="shared" si="9"/>
        <v>Centro universitario UAEM</v>
      </c>
      <c r="C336" s="6" t="s">
        <v>44</v>
      </c>
      <c r="D336" s="4" t="s">
        <v>97</v>
      </c>
      <c r="E336" s="4" t="s">
        <v>131</v>
      </c>
      <c r="F336" s="17" t="s">
        <v>2</v>
      </c>
      <c r="G336" s="18">
        <v>1</v>
      </c>
    </row>
    <row r="337" spans="1:7" ht="12">
      <c r="A337" s="2" t="s">
        <v>39</v>
      </c>
      <c r="B337" s="2" t="str">
        <f t="shared" si="9"/>
        <v>Centro universitario UAEM</v>
      </c>
      <c r="C337" s="6" t="s">
        <v>44</v>
      </c>
      <c r="D337" s="4" t="s">
        <v>69</v>
      </c>
      <c r="E337" s="4" t="s">
        <v>131</v>
      </c>
      <c r="F337" s="17" t="s">
        <v>2</v>
      </c>
      <c r="G337" s="18">
        <v>27</v>
      </c>
    </row>
    <row r="338" spans="1:7" ht="12">
      <c r="A338" s="2" t="s">
        <v>39</v>
      </c>
      <c r="B338" s="2" t="str">
        <f t="shared" si="9"/>
        <v>Centro universitario UAEM</v>
      </c>
      <c r="C338" s="6" t="s">
        <v>44</v>
      </c>
      <c r="D338" s="4" t="s">
        <v>79</v>
      </c>
      <c r="E338" s="4" t="s">
        <v>131</v>
      </c>
      <c r="F338" s="17" t="s">
        <v>2</v>
      </c>
      <c r="G338" s="18">
        <v>1</v>
      </c>
    </row>
    <row r="339" spans="1:7" ht="12">
      <c r="A339" s="2" t="s">
        <v>39</v>
      </c>
      <c r="B339" s="2" t="str">
        <f t="shared" si="9"/>
        <v>Centro universitario UAEM</v>
      </c>
      <c r="C339" s="6" t="s">
        <v>44</v>
      </c>
      <c r="D339" s="4" t="s">
        <v>81</v>
      </c>
      <c r="E339" s="4" t="s">
        <v>131</v>
      </c>
      <c r="F339" s="17" t="s">
        <v>2</v>
      </c>
      <c r="G339" s="18">
        <v>89</v>
      </c>
    </row>
    <row r="340" spans="1:7" ht="12">
      <c r="A340" s="2" t="s">
        <v>35</v>
      </c>
      <c r="B340" s="2" t="str">
        <f t="shared" si="9"/>
        <v>Centro universitario UAEM</v>
      </c>
      <c r="C340" s="6" t="s">
        <v>47</v>
      </c>
      <c r="D340" s="4" t="s">
        <v>69</v>
      </c>
      <c r="E340" s="4" t="s">
        <v>4</v>
      </c>
      <c r="F340" s="17" t="s">
        <v>2</v>
      </c>
      <c r="G340" s="18">
        <v>32</v>
      </c>
    </row>
    <row r="341" spans="1:7" ht="12">
      <c r="A341" s="2" t="s">
        <v>35</v>
      </c>
      <c r="B341" s="2" t="str">
        <f t="shared" si="9"/>
        <v>Centro universitario UAEM</v>
      </c>
      <c r="C341" s="6" t="s">
        <v>47</v>
      </c>
      <c r="D341" s="4" t="s">
        <v>69</v>
      </c>
      <c r="E341" s="4" t="s">
        <v>131</v>
      </c>
      <c r="F341" s="17" t="s">
        <v>2</v>
      </c>
      <c r="G341" s="16">
        <v>0</v>
      </c>
    </row>
    <row r="342" spans="1:7" ht="12">
      <c r="A342" s="2" t="s">
        <v>35</v>
      </c>
      <c r="B342" s="2" t="str">
        <f t="shared" si="9"/>
        <v>Centro universitario UAEM</v>
      </c>
      <c r="C342" s="6" t="s">
        <v>47</v>
      </c>
      <c r="D342" s="4" t="s">
        <v>88</v>
      </c>
      <c r="E342" s="4" t="s">
        <v>4</v>
      </c>
      <c r="F342" s="17" t="s">
        <v>2</v>
      </c>
      <c r="G342" s="18">
        <v>14</v>
      </c>
    </row>
    <row r="343" spans="1:7" ht="12">
      <c r="A343" s="2" t="s">
        <v>35</v>
      </c>
      <c r="B343" s="2" t="str">
        <f t="shared" si="9"/>
        <v>Centro universitario UAEM</v>
      </c>
      <c r="C343" s="6" t="s">
        <v>47</v>
      </c>
      <c r="D343" s="4" t="s">
        <v>85</v>
      </c>
      <c r="E343" s="4" t="s">
        <v>4</v>
      </c>
      <c r="F343" s="17" t="s">
        <v>2</v>
      </c>
      <c r="G343" s="18">
        <v>1</v>
      </c>
    </row>
    <row r="344" spans="1:7" ht="12">
      <c r="A344" s="2" t="s">
        <v>35</v>
      </c>
      <c r="B344" s="2" t="str">
        <f t="shared" si="9"/>
        <v>Centro universitario UAEM</v>
      </c>
      <c r="C344" s="6" t="s">
        <v>47</v>
      </c>
      <c r="D344" s="4" t="s">
        <v>85</v>
      </c>
      <c r="E344" s="4" t="s">
        <v>139</v>
      </c>
      <c r="F344" s="17" t="s">
        <v>2</v>
      </c>
      <c r="G344" s="16">
        <v>0</v>
      </c>
    </row>
    <row r="345" spans="1:7" ht="12">
      <c r="A345" s="2" t="s">
        <v>35</v>
      </c>
      <c r="B345" s="2" t="str">
        <f t="shared" si="9"/>
        <v>Centro universitario UAEM</v>
      </c>
      <c r="C345" s="6" t="s">
        <v>47</v>
      </c>
      <c r="D345" s="4" t="s">
        <v>85</v>
      </c>
      <c r="E345" s="4" t="s">
        <v>133</v>
      </c>
      <c r="F345" s="17" t="s">
        <v>2</v>
      </c>
      <c r="G345" s="16">
        <v>0</v>
      </c>
    </row>
    <row r="346" spans="1:7" ht="12">
      <c r="A346" s="2" t="s">
        <v>48</v>
      </c>
      <c r="B346" s="2" t="str">
        <f t="shared" si="9"/>
        <v>Centro universitario UAEM</v>
      </c>
      <c r="C346" s="6" t="s">
        <v>49</v>
      </c>
      <c r="D346" s="4" t="s">
        <v>79</v>
      </c>
      <c r="E346" s="4" t="s">
        <v>139</v>
      </c>
      <c r="F346" s="17" t="s">
        <v>2</v>
      </c>
      <c r="G346" s="18">
        <v>10</v>
      </c>
    </row>
    <row r="347" spans="1:7" ht="12">
      <c r="A347" s="2" t="s">
        <v>48</v>
      </c>
      <c r="B347" s="2" t="str">
        <f t="shared" si="9"/>
        <v>Centro universitario UAEM</v>
      </c>
      <c r="C347" s="6" t="s">
        <v>49</v>
      </c>
      <c r="D347" s="4" t="s">
        <v>88</v>
      </c>
      <c r="E347" s="4" t="s">
        <v>139</v>
      </c>
      <c r="F347" s="17" t="s">
        <v>2</v>
      </c>
      <c r="G347" s="18">
        <v>16</v>
      </c>
    </row>
    <row r="348" spans="1:7" ht="12">
      <c r="A348" s="2" t="s">
        <v>48</v>
      </c>
      <c r="B348" s="2" t="str">
        <f t="shared" si="9"/>
        <v>Centro universitario UAEM</v>
      </c>
      <c r="C348" s="6" t="s">
        <v>49</v>
      </c>
      <c r="D348" s="4" t="s">
        <v>85</v>
      </c>
      <c r="E348" s="4" t="s">
        <v>139</v>
      </c>
      <c r="F348" s="17" t="s">
        <v>2</v>
      </c>
      <c r="G348" s="18">
        <v>6</v>
      </c>
    </row>
    <row r="349" spans="1:7" ht="12">
      <c r="A349" s="2" t="s">
        <v>48</v>
      </c>
      <c r="B349" s="2" t="str">
        <f t="shared" si="9"/>
        <v>Centro universitario UAEM</v>
      </c>
      <c r="C349" s="6" t="s">
        <v>49</v>
      </c>
      <c r="D349" s="4" t="s">
        <v>68</v>
      </c>
      <c r="E349" s="4" t="s">
        <v>139</v>
      </c>
      <c r="F349" s="17" t="s">
        <v>2</v>
      </c>
      <c r="G349" s="18">
        <v>24</v>
      </c>
    </row>
    <row r="350" spans="1:7" ht="12">
      <c r="A350" s="2" t="s">
        <v>31</v>
      </c>
      <c r="B350" s="2" t="str">
        <f t="shared" si="9"/>
        <v>Centro universitario UAEM</v>
      </c>
      <c r="C350" s="6" t="s">
        <v>126</v>
      </c>
      <c r="D350" s="4" t="s">
        <v>71</v>
      </c>
      <c r="E350" s="4" t="s">
        <v>133</v>
      </c>
      <c r="F350" s="17" t="s">
        <v>2</v>
      </c>
      <c r="G350" s="18">
        <v>30</v>
      </c>
    </row>
    <row r="351" spans="1:7" ht="12">
      <c r="A351" s="2" t="s">
        <v>31</v>
      </c>
      <c r="B351" s="2" t="str">
        <f t="shared" si="9"/>
        <v>Centro universitario UAEM</v>
      </c>
      <c r="C351" s="6" t="s">
        <v>126</v>
      </c>
      <c r="D351" s="4" t="s">
        <v>71</v>
      </c>
      <c r="E351" s="4" t="s">
        <v>131</v>
      </c>
      <c r="F351" s="17" t="s">
        <v>2</v>
      </c>
      <c r="G351" s="18">
        <v>1</v>
      </c>
    </row>
    <row r="352" spans="1:7" ht="12">
      <c r="A352" s="2" t="s">
        <v>31</v>
      </c>
      <c r="B352" s="2" t="str">
        <f t="shared" si="9"/>
        <v>Centro universitario UAEM</v>
      </c>
      <c r="C352" s="6" t="s">
        <v>126</v>
      </c>
      <c r="D352" s="4" t="s">
        <v>70</v>
      </c>
      <c r="E352" s="4" t="s">
        <v>133</v>
      </c>
      <c r="F352" s="17" t="s">
        <v>2</v>
      </c>
      <c r="G352" s="18">
        <v>36</v>
      </c>
    </row>
    <row r="353" spans="1:7" ht="12">
      <c r="A353" s="2" t="s">
        <v>36</v>
      </c>
      <c r="B353" s="2" t="str">
        <f t="shared" si="9"/>
        <v>Centro universitario UAEM</v>
      </c>
      <c r="C353" s="6" t="s">
        <v>1</v>
      </c>
      <c r="D353" s="4" t="s">
        <v>94</v>
      </c>
      <c r="E353" s="4" t="s">
        <v>131</v>
      </c>
      <c r="F353" s="17" t="s">
        <v>2</v>
      </c>
      <c r="G353" s="18">
        <v>1</v>
      </c>
    </row>
    <row r="354" spans="1:7" ht="12">
      <c r="A354" s="2" t="s">
        <v>36</v>
      </c>
      <c r="B354" s="2" t="str">
        <f t="shared" si="9"/>
        <v>Centro universitario UAEM</v>
      </c>
      <c r="C354" s="6" t="s">
        <v>1</v>
      </c>
      <c r="D354" s="4" t="s">
        <v>86</v>
      </c>
      <c r="E354" s="4" t="s">
        <v>131</v>
      </c>
      <c r="F354" s="17" t="s">
        <v>2</v>
      </c>
      <c r="G354" s="18">
        <v>36</v>
      </c>
    </row>
    <row r="355" spans="1:7" ht="12">
      <c r="A355" s="2" t="s">
        <v>36</v>
      </c>
      <c r="B355" s="2" t="str">
        <f t="shared" si="9"/>
        <v>Centro universitario UAEM</v>
      </c>
      <c r="C355" s="6" t="s">
        <v>1</v>
      </c>
      <c r="D355" s="4" t="s">
        <v>79</v>
      </c>
      <c r="E355" s="4" t="s">
        <v>131</v>
      </c>
      <c r="F355" s="17" t="s">
        <v>2</v>
      </c>
      <c r="G355" s="18">
        <v>6</v>
      </c>
    </row>
    <row r="356" spans="1:7" ht="12">
      <c r="A356" s="2" t="s">
        <v>36</v>
      </c>
      <c r="B356" s="2" t="str">
        <f t="shared" si="9"/>
        <v>Centro universitario UAEM</v>
      </c>
      <c r="C356" s="6" t="s">
        <v>1</v>
      </c>
      <c r="D356" s="4" t="s">
        <v>88</v>
      </c>
      <c r="E356" s="4" t="s">
        <v>131</v>
      </c>
      <c r="F356" s="17" t="s">
        <v>2</v>
      </c>
      <c r="G356" s="18">
        <v>7</v>
      </c>
    </row>
    <row r="357" spans="1:7" ht="12">
      <c r="A357" s="2" t="s">
        <v>36</v>
      </c>
      <c r="B357" s="2" t="str">
        <f t="shared" si="9"/>
        <v>Centro universitario UAEM</v>
      </c>
      <c r="C357" s="6" t="s">
        <v>1</v>
      </c>
      <c r="D357" s="4" t="s">
        <v>68</v>
      </c>
      <c r="E357" s="4" t="s">
        <v>131</v>
      </c>
      <c r="F357" s="17" t="s">
        <v>2</v>
      </c>
      <c r="G357" s="18">
        <v>2</v>
      </c>
    </row>
    <row r="358" spans="1:7" ht="12">
      <c r="A358" s="2" t="s">
        <v>36</v>
      </c>
      <c r="B358" s="2" t="str">
        <f t="shared" si="9"/>
        <v>Centro universitario UAEM</v>
      </c>
      <c r="C358" s="6" t="s">
        <v>1</v>
      </c>
      <c r="D358" s="4" t="s">
        <v>78</v>
      </c>
      <c r="E358" s="4" t="s">
        <v>131</v>
      </c>
      <c r="F358" s="17" t="s">
        <v>2</v>
      </c>
      <c r="G358" s="18">
        <v>11</v>
      </c>
    </row>
    <row r="359" spans="1:7" ht="12">
      <c r="A359" s="2" t="s">
        <v>40</v>
      </c>
      <c r="B359" s="2" t="str">
        <f t="shared" si="9"/>
        <v>Centro universitario UAEM</v>
      </c>
      <c r="C359" s="6" t="s">
        <v>57</v>
      </c>
      <c r="D359" s="4" t="s">
        <v>93</v>
      </c>
      <c r="E359" s="4" t="s">
        <v>133</v>
      </c>
      <c r="F359" s="17" t="s">
        <v>2</v>
      </c>
      <c r="G359" s="18">
        <v>6</v>
      </c>
    </row>
    <row r="360" spans="1:7" ht="12">
      <c r="A360" s="2" t="s">
        <v>40</v>
      </c>
      <c r="B360" s="2" t="str">
        <f t="shared" si="9"/>
        <v>Centro universitario UAEM</v>
      </c>
      <c r="C360" s="6" t="s">
        <v>57</v>
      </c>
      <c r="D360" s="4" t="s">
        <v>93</v>
      </c>
      <c r="E360" s="4" t="s">
        <v>131</v>
      </c>
      <c r="F360" s="17" t="s">
        <v>2</v>
      </c>
      <c r="G360" s="16">
        <v>0</v>
      </c>
    </row>
    <row r="361" spans="1:7" ht="12">
      <c r="A361" s="2" t="s">
        <v>40</v>
      </c>
      <c r="B361" s="2" t="str">
        <f t="shared" si="9"/>
        <v>Centro universitario UAEM</v>
      </c>
      <c r="C361" s="6" t="s">
        <v>57</v>
      </c>
      <c r="D361" s="4" t="s">
        <v>92</v>
      </c>
      <c r="E361" s="4" t="s">
        <v>133</v>
      </c>
      <c r="F361" s="17" t="s">
        <v>2</v>
      </c>
      <c r="G361" s="18">
        <v>4</v>
      </c>
    </row>
    <row r="362" spans="1:7" ht="12">
      <c r="A362" s="2" t="s">
        <v>40</v>
      </c>
      <c r="B362" s="2" t="str">
        <f t="shared" si="9"/>
        <v>Centro universitario UAEM</v>
      </c>
      <c r="C362" s="6" t="s">
        <v>57</v>
      </c>
      <c r="D362" s="4" t="s">
        <v>91</v>
      </c>
      <c r="E362" s="4" t="s">
        <v>133</v>
      </c>
      <c r="F362" s="17" t="s">
        <v>2</v>
      </c>
      <c r="G362" s="18">
        <v>10</v>
      </c>
    </row>
    <row r="363" spans="1:7" ht="12">
      <c r="A363" s="2" t="s">
        <v>40</v>
      </c>
      <c r="B363" s="2" t="str">
        <f t="shared" si="9"/>
        <v>Centro universitario UAEM</v>
      </c>
      <c r="C363" s="6" t="s">
        <v>57</v>
      </c>
      <c r="D363" s="4" t="s">
        <v>78</v>
      </c>
      <c r="E363" s="4" t="s">
        <v>133</v>
      </c>
      <c r="F363" s="17" t="s">
        <v>2</v>
      </c>
      <c r="G363" s="18">
        <v>1</v>
      </c>
    </row>
    <row r="364" spans="1:7" ht="12">
      <c r="A364" s="2" t="s">
        <v>32</v>
      </c>
      <c r="B364" s="2" t="str">
        <f t="shared" si="9"/>
        <v>Centro universitario UAEM</v>
      </c>
      <c r="C364" s="6" t="s">
        <v>50</v>
      </c>
      <c r="D364" s="4" t="s">
        <v>86</v>
      </c>
      <c r="E364" s="4" t="s">
        <v>133</v>
      </c>
      <c r="F364" s="17" t="s">
        <v>2</v>
      </c>
      <c r="G364" s="18">
        <v>20</v>
      </c>
    </row>
    <row r="365" spans="1:7" ht="12">
      <c r="A365" s="2" t="s">
        <v>32</v>
      </c>
      <c r="B365" s="2" t="str">
        <f t="shared" si="9"/>
        <v>Centro universitario UAEM</v>
      </c>
      <c r="C365" s="6" t="s">
        <v>50</v>
      </c>
      <c r="D365" s="4" t="s">
        <v>79</v>
      </c>
      <c r="E365" s="4" t="s">
        <v>133</v>
      </c>
      <c r="F365" s="17" t="s">
        <v>2</v>
      </c>
      <c r="G365" s="18">
        <v>45</v>
      </c>
    </row>
    <row r="366" spans="1:7" ht="12">
      <c r="A366" s="2" t="s">
        <v>32</v>
      </c>
      <c r="B366" s="2" t="str">
        <f t="shared" si="9"/>
        <v>Centro universitario UAEM</v>
      </c>
      <c r="C366" s="6" t="s">
        <v>50</v>
      </c>
      <c r="D366" s="4" t="s">
        <v>90</v>
      </c>
      <c r="E366" s="4" t="s">
        <v>133</v>
      </c>
      <c r="F366" s="17" t="s">
        <v>2</v>
      </c>
      <c r="G366" s="18">
        <v>8</v>
      </c>
    </row>
    <row r="367" spans="1:7" ht="12">
      <c r="A367" s="2" t="s">
        <v>32</v>
      </c>
      <c r="B367" s="2" t="str">
        <f t="shared" si="9"/>
        <v>Centro universitario UAEM</v>
      </c>
      <c r="C367" s="6" t="s">
        <v>50</v>
      </c>
      <c r="D367" s="4" t="s">
        <v>88</v>
      </c>
      <c r="E367" s="4" t="s">
        <v>133</v>
      </c>
      <c r="F367" s="17" t="s">
        <v>2</v>
      </c>
      <c r="G367" s="18">
        <v>2</v>
      </c>
    </row>
    <row r="368" spans="1:7" ht="12">
      <c r="A368" s="2" t="s">
        <v>32</v>
      </c>
      <c r="B368" s="2" t="str">
        <f t="shared" si="9"/>
        <v>Centro universitario UAEM</v>
      </c>
      <c r="C368" s="6" t="s">
        <v>50</v>
      </c>
      <c r="D368" s="4" t="s">
        <v>75</v>
      </c>
      <c r="E368" s="4" t="s">
        <v>133</v>
      </c>
      <c r="F368" s="17" t="s">
        <v>2</v>
      </c>
      <c r="G368" s="18">
        <v>27</v>
      </c>
    </row>
    <row r="369" spans="1:7" ht="12">
      <c r="A369" s="2" t="s">
        <v>32</v>
      </c>
      <c r="B369" s="2" t="str">
        <f t="shared" si="9"/>
        <v>Centro universitario UAEM</v>
      </c>
      <c r="C369" s="6" t="s">
        <v>50</v>
      </c>
      <c r="D369" s="4" t="s">
        <v>78</v>
      </c>
      <c r="E369" s="4" t="s">
        <v>133</v>
      </c>
      <c r="F369" s="17" t="s">
        <v>2</v>
      </c>
      <c r="G369" s="18">
        <v>1</v>
      </c>
    </row>
    <row r="370" spans="1:7" ht="12">
      <c r="A370" s="2" t="s">
        <v>52</v>
      </c>
      <c r="B370" s="2" t="str">
        <f t="shared" si="9"/>
        <v>Centro universitario UAEM</v>
      </c>
      <c r="C370" s="6" t="s">
        <v>53</v>
      </c>
      <c r="D370" s="4" t="s">
        <v>86</v>
      </c>
      <c r="E370" s="4" t="s">
        <v>131</v>
      </c>
      <c r="F370" s="17" t="s">
        <v>2</v>
      </c>
      <c r="G370" s="18">
        <v>5</v>
      </c>
    </row>
    <row r="371" spans="1:7" ht="12">
      <c r="A371" s="2" t="s">
        <v>52</v>
      </c>
      <c r="B371" s="2" t="str">
        <f t="shared" si="9"/>
        <v>Centro universitario UAEM</v>
      </c>
      <c r="C371" s="6" t="s">
        <v>53</v>
      </c>
      <c r="D371" s="4" t="s">
        <v>79</v>
      </c>
      <c r="E371" s="4" t="s">
        <v>131</v>
      </c>
      <c r="F371" s="17" t="s">
        <v>2</v>
      </c>
      <c r="G371" s="18">
        <v>30</v>
      </c>
    </row>
    <row r="372" spans="1:7" ht="12">
      <c r="A372" s="2" t="s">
        <v>52</v>
      </c>
      <c r="B372" s="2" t="str">
        <f t="shared" si="9"/>
        <v>Centro universitario UAEM</v>
      </c>
      <c r="C372" s="6" t="s">
        <v>53</v>
      </c>
      <c r="D372" s="4" t="s">
        <v>83</v>
      </c>
      <c r="E372" s="4" t="s">
        <v>131</v>
      </c>
      <c r="F372" s="17" t="s">
        <v>2</v>
      </c>
      <c r="G372" s="18">
        <v>1</v>
      </c>
    </row>
    <row r="373" spans="1:7" ht="12">
      <c r="A373" s="2" t="s">
        <v>52</v>
      </c>
      <c r="B373" s="2" t="str">
        <f t="shared" si="9"/>
        <v>Centro universitario UAEM</v>
      </c>
      <c r="C373" s="6" t="s">
        <v>53</v>
      </c>
      <c r="D373" s="4" t="s">
        <v>88</v>
      </c>
      <c r="E373" s="4" t="s">
        <v>131</v>
      </c>
      <c r="F373" s="17" t="s">
        <v>2</v>
      </c>
      <c r="G373" s="18">
        <v>1</v>
      </c>
    </row>
    <row r="374" spans="1:7" ht="12">
      <c r="A374" s="2" t="s">
        <v>52</v>
      </c>
      <c r="B374" s="2" t="str">
        <f t="shared" si="9"/>
        <v>Centro universitario UAEM</v>
      </c>
      <c r="C374" s="6" t="s">
        <v>53</v>
      </c>
      <c r="D374" s="4" t="s">
        <v>85</v>
      </c>
      <c r="E374" s="4" t="s">
        <v>131</v>
      </c>
      <c r="F374" s="17" t="s">
        <v>2</v>
      </c>
      <c r="G374" s="16">
        <v>0</v>
      </c>
    </row>
    <row r="375" spans="1:7" ht="12">
      <c r="A375" s="2" t="s">
        <v>45</v>
      </c>
      <c r="B375" s="2" t="str">
        <f t="shared" si="9"/>
        <v>Centro universitario UAEM</v>
      </c>
      <c r="C375" s="6" t="s">
        <v>46</v>
      </c>
      <c r="D375" s="4" t="s">
        <v>74</v>
      </c>
      <c r="E375" s="4" t="s">
        <v>140</v>
      </c>
      <c r="F375" s="17" t="s">
        <v>2</v>
      </c>
      <c r="G375" s="18">
        <v>1</v>
      </c>
    </row>
    <row r="376" spans="1:7" ht="12">
      <c r="A376" s="2" t="s">
        <v>45</v>
      </c>
      <c r="B376" s="2" t="str">
        <f t="shared" si="9"/>
        <v>Centro universitario UAEM</v>
      </c>
      <c r="C376" s="6" t="s">
        <v>46</v>
      </c>
      <c r="D376" s="4" t="s">
        <v>74</v>
      </c>
      <c r="E376" s="4" t="s">
        <v>133</v>
      </c>
      <c r="F376" s="17" t="s">
        <v>2</v>
      </c>
      <c r="G376" s="18">
        <v>11</v>
      </c>
    </row>
    <row r="377" spans="1:7" ht="12">
      <c r="A377" s="2" t="s">
        <v>45</v>
      </c>
      <c r="B377" s="2" t="str">
        <f t="shared" si="9"/>
        <v>Centro universitario UAEM</v>
      </c>
      <c r="C377" s="6" t="s">
        <v>46</v>
      </c>
      <c r="D377" s="4" t="s">
        <v>69</v>
      </c>
      <c r="E377" s="4" t="s">
        <v>133</v>
      </c>
      <c r="F377" s="17" t="s">
        <v>2</v>
      </c>
      <c r="G377" s="18">
        <v>13</v>
      </c>
    </row>
    <row r="378" spans="1:7" ht="12">
      <c r="A378" s="2" t="s">
        <v>45</v>
      </c>
      <c r="B378" s="2" t="str">
        <f t="shared" si="9"/>
        <v>Centro universitario UAEM</v>
      </c>
      <c r="C378" s="6" t="s">
        <v>46</v>
      </c>
      <c r="D378" s="4" t="s">
        <v>79</v>
      </c>
      <c r="E378" s="4" t="s">
        <v>133</v>
      </c>
      <c r="F378" s="17" t="s">
        <v>2</v>
      </c>
      <c r="G378" s="18">
        <v>1</v>
      </c>
    </row>
    <row r="379" spans="1:7" ht="12">
      <c r="A379" s="2" t="s">
        <v>45</v>
      </c>
      <c r="B379" s="2" t="str">
        <f t="shared" si="9"/>
        <v>Centro universitario UAEM</v>
      </c>
      <c r="C379" s="6" t="s">
        <v>46</v>
      </c>
      <c r="D379" s="4" t="s">
        <v>90</v>
      </c>
      <c r="E379" s="4" t="s">
        <v>133</v>
      </c>
      <c r="F379" s="17" t="s">
        <v>2</v>
      </c>
      <c r="G379" s="18">
        <v>4</v>
      </c>
    </row>
    <row r="380" spans="1:7" ht="12">
      <c r="A380" s="2" t="s">
        <v>45</v>
      </c>
      <c r="B380" s="2" t="str">
        <f t="shared" si="9"/>
        <v>Centro universitario UAEM</v>
      </c>
      <c r="C380" s="6" t="s">
        <v>46</v>
      </c>
      <c r="D380" s="4" t="s">
        <v>85</v>
      </c>
      <c r="E380" s="4" t="s">
        <v>133</v>
      </c>
      <c r="F380" s="17" t="s">
        <v>2</v>
      </c>
      <c r="G380" s="16">
        <v>0</v>
      </c>
    </row>
    <row r="381" spans="1:7" ht="12">
      <c r="A381" s="2" t="s">
        <v>45</v>
      </c>
      <c r="B381" s="2" t="str">
        <f t="shared" si="9"/>
        <v>Centro universitario UAEM</v>
      </c>
      <c r="C381" s="6" t="s">
        <v>46</v>
      </c>
      <c r="D381" s="4" t="s">
        <v>85</v>
      </c>
      <c r="E381" s="4" t="s">
        <v>131</v>
      </c>
      <c r="F381" s="17" t="s">
        <v>2</v>
      </c>
      <c r="G381" s="16">
        <v>0</v>
      </c>
    </row>
    <row r="382" spans="1:7" ht="12">
      <c r="A382" s="2" t="s">
        <v>45</v>
      </c>
      <c r="B382" s="2" t="str">
        <f t="shared" si="9"/>
        <v>Centro universitario UAEM</v>
      </c>
      <c r="C382" s="6" t="s">
        <v>46</v>
      </c>
      <c r="D382" s="4" t="s">
        <v>89</v>
      </c>
      <c r="E382" s="4" t="s">
        <v>133</v>
      </c>
      <c r="F382" s="17" t="s">
        <v>2</v>
      </c>
      <c r="G382" s="18">
        <v>4</v>
      </c>
    </row>
    <row r="383" spans="1:7" ht="12">
      <c r="A383" s="2" t="s">
        <v>45</v>
      </c>
      <c r="B383" s="2" t="str">
        <f t="shared" si="9"/>
        <v>Centro universitario UAEM</v>
      </c>
      <c r="C383" s="6" t="s">
        <v>46</v>
      </c>
      <c r="D383" s="4" t="s">
        <v>91</v>
      </c>
      <c r="E383" s="4" t="s">
        <v>133</v>
      </c>
      <c r="F383" s="17" t="s">
        <v>2</v>
      </c>
      <c r="G383" s="18">
        <v>14</v>
      </c>
    </row>
    <row r="384" spans="1:7" ht="12">
      <c r="A384" s="2" t="s">
        <v>41</v>
      </c>
      <c r="B384" s="2" t="str">
        <f t="shared" si="9"/>
        <v>Centro universitario UAEM</v>
      </c>
      <c r="C384" s="6" t="s">
        <v>54</v>
      </c>
      <c r="D384" s="4" t="s">
        <v>69</v>
      </c>
      <c r="E384" s="4" t="s">
        <v>133</v>
      </c>
      <c r="F384" s="17" t="s">
        <v>2</v>
      </c>
      <c r="G384" s="18">
        <v>4</v>
      </c>
    </row>
    <row r="385" spans="1:7" ht="12">
      <c r="A385" s="2" t="s">
        <v>41</v>
      </c>
      <c r="B385" s="2" t="str">
        <f t="shared" si="9"/>
        <v>Centro universitario UAEM</v>
      </c>
      <c r="C385" s="6" t="s">
        <v>54</v>
      </c>
      <c r="D385" s="4" t="s">
        <v>69</v>
      </c>
      <c r="E385" s="4" t="s">
        <v>131</v>
      </c>
      <c r="F385" s="17" t="s">
        <v>2</v>
      </c>
      <c r="G385" s="18">
        <v>3</v>
      </c>
    </row>
    <row r="386" spans="1:7" ht="12">
      <c r="A386" s="2" t="s">
        <v>41</v>
      </c>
      <c r="B386" s="2" t="str">
        <f t="shared" si="9"/>
        <v>Centro universitario UAEM</v>
      </c>
      <c r="C386" s="6" t="s">
        <v>54</v>
      </c>
      <c r="D386" s="4" t="s">
        <v>87</v>
      </c>
      <c r="E386" s="4" t="s">
        <v>131</v>
      </c>
      <c r="F386" s="17" t="s">
        <v>2</v>
      </c>
      <c r="G386" s="18">
        <v>6</v>
      </c>
    </row>
    <row r="387" spans="1:7" ht="12">
      <c r="A387" s="2" t="s">
        <v>41</v>
      </c>
      <c r="B387" s="2" t="str">
        <f t="shared" si="9"/>
        <v>Centro universitario UAEM</v>
      </c>
      <c r="C387" s="6" t="s">
        <v>54</v>
      </c>
      <c r="D387" s="4" t="s">
        <v>86</v>
      </c>
      <c r="E387" s="4" t="s">
        <v>133</v>
      </c>
      <c r="F387" s="17" t="s">
        <v>2</v>
      </c>
      <c r="G387" s="18">
        <v>12</v>
      </c>
    </row>
    <row r="388" spans="1:7" ht="12">
      <c r="A388" s="2" t="s">
        <v>41</v>
      </c>
      <c r="B388" s="2" t="str">
        <f t="shared" si="9"/>
        <v>Centro universitario UAEM</v>
      </c>
      <c r="C388" s="6" t="s">
        <v>54</v>
      </c>
      <c r="D388" s="4" t="s">
        <v>79</v>
      </c>
      <c r="E388" s="4" t="s">
        <v>139</v>
      </c>
      <c r="F388" s="17" t="s">
        <v>2</v>
      </c>
      <c r="G388" s="16">
        <v>0</v>
      </c>
    </row>
    <row r="389" spans="1:7" ht="12">
      <c r="A389" s="2" t="s">
        <v>41</v>
      </c>
      <c r="B389" s="2" t="str">
        <f t="shared" si="9"/>
        <v>Centro universitario UAEM</v>
      </c>
      <c r="C389" s="6" t="s">
        <v>54</v>
      </c>
      <c r="D389" s="4" t="s">
        <v>79</v>
      </c>
      <c r="E389" s="4" t="s">
        <v>133</v>
      </c>
      <c r="F389" s="17" t="s">
        <v>2</v>
      </c>
      <c r="G389" s="18">
        <v>1</v>
      </c>
    </row>
    <row r="390" spans="1:7" ht="12">
      <c r="A390" s="2" t="s">
        <v>41</v>
      </c>
      <c r="B390" s="2" t="str">
        <f t="shared" si="9"/>
        <v>Centro universitario UAEM</v>
      </c>
      <c r="C390" s="6" t="s">
        <v>54</v>
      </c>
      <c r="D390" s="4" t="s">
        <v>84</v>
      </c>
      <c r="E390" s="4" t="s">
        <v>133</v>
      </c>
      <c r="F390" s="17" t="s">
        <v>2</v>
      </c>
      <c r="G390" s="18">
        <v>15</v>
      </c>
    </row>
    <row r="391" spans="1:7" ht="12">
      <c r="A391" s="2" t="s">
        <v>41</v>
      </c>
      <c r="B391" s="2" t="str">
        <f t="shared" si="9"/>
        <v>Centro universitario UAEM</v>
      </c>
      <c r="C391" s="6" t="s">
        <v>54</v>
      </c>
      <c r="D391" s="4" t="s">
        <v>84</v>
      </c>
      <c r="E391" s="4" t="s">
        <v>131</v>
      </c>
      <c r="F391" s="17" t="s">
        <v>2</v>
      </c>
      <c r="G391" s="18">
        <v>20</v>
      </c>
    </row>
    <row r="392" spans="1:7" ht="12">
      <c r="A392" s="2" t="s">
        <v>41</v>
      </c>
      <c r="B392" s="2" t="str">
        <f t="shared" si="9"/>
        <v>Centro universitario UAEM</v>
      </c>
      <c r="C392" s="6" t="s">
        <v>54</v>
      </c>
      <c r="D392" s="4" t="s">
        <v>83</v>
      </c>
      <c r="E392" s="4" t="s">
        <v>133</v>
      </c>
      <c r="F392" s="17" t="s">
        <v>2</v>
      </c>
      <c r="G392" s="18">
        <v>1</v>
      </c>
    </row>
    <row r="393" spans="1:7" ht="12">
      <c r="A393" s="2" t="s">
        <v>41</v>
      </c>
      <c r="B393" s="2" t="str">
        <f t="shared" si="9"/>
        <v>Centro universitario UAEM</v>
      </c>
      <c r="C393" s="6" t="s">
        <v>54</v>
      </c>
      <c r="D393" s="4" t="s">
        <v>83</v>
      </c>
      <c r="E393" s="4" t="s">
        <v>131</v>
      </c>
      <c r="F393" s="17" t="s">
        <v>2</v>
      </c>
      <c r="G393" s="18">
        <v>1</v>
      </c>
    </row>
    <row r="394" spans="1:7" ht="12">
      <c r="A394" s="2" t="s">
        <v>41</v>
      </c>
      <c r="B394" s="2" t="str">
        <f t="shared" si="9"/>
        <v>Centro universitario UAEM</v>
      </c>
      <c r="C394" s="6" t="s">
        <v>54</v>
      </c>
      <c r="D394" s="4" t="s">
        <v>85</v>
      </c>
      <c r="E394" s="4" t="s">
        <v>131</v>
      </c>
      <c r="F394" s="17" t="s">
        <v>2</v>
      </c>
      <c r="G394" s="16">
        <v>0</v>
      </c>
    </row>
    <row r="395" spans="1:7" ht="12">
      <c r="A395" s="2" t="s">
        <v>41</v>
      </c>
      <c r="B395" s="2" t="str">
        <f t="shared" si="9"/>
        <v>Centro universitario UAEM</v>
      </c>
      <c r="C395" s="6" t="s">
        <v>54</v>
      </c>
      <c r="D395" s="4" t="s">
        <v>68</v>
      </c>
      <c r="E395" s="4" t="s">
        <v>133</v>
      </c>
      <c r="F395" s="17" t="s">
        <v>2</v>
      </c>
      <c r="G395" s="18">
        <v>14</v>
      </c>
    </row>
    <row r="396" spans="1:7" ht="12">
      <c r="A396" s="2" t="s">
        <v>41</v>
      </c>
      <c r="B396" s="2" t="str">
        <f t="shared" si="9"/>
        <v>Centro universitario UAEM</v>
      </c>
      <c r="C396" s="6" t="s">
        <v>54</v>
      </c>
      <c r="D396" s="4" t="s">
        <v>68</v>
      </c>
      <c r="E396" s="4" t="s">
        <v>131</v>
      </c>
      <c r="F396" s="17" t="s">
        <v>2</v>
      </c>
      <c r="G396" s="18">
        <v>36</v>
      </c>
    </row>
    <row r="397" spans="1:7" ht="12">
      <c r="A397" s="2" t="s">
        <v>41</v>
      </c>
      <c r="B397" s="2" t="str">
        <f t="shared" si="9"/>
        <v>Centro universitario UAEM</v>
      </c>
      <c r="C397" s="6" t="s">
        <v>54</v>
      </c>
      <c r="D397" s="4" t="s">
        <v>82</v>
      </c>
      <c r="E397" s="4" t="s">
        <v>133</v>
      </c>
      <c r="F397" s="17" t="s">
        <v>2</v>
      </c>
      <c r="G397" s="18">
        <v>1</v>
      </c>
    </row>
    <row r="398" spans="1:7" ht="12">
      <c r="A398" s="2" t="s">
        <v>41</v>
      </c>
      <c r="B398" s="2" t="str">
        <f t="shared" si="9"/>
        <v>Centro universitario UAEM</v>
      </c>
      <c r="C398" s="6" t="s">
        <v>54</v>
      </c>
      <c r="D398" s="4" t="s">
        <v>82</v>
      </c>
      <c r="E398" s="4" t="s">
        <v>131</v>
      </c>
      <c r="F398" s="17" t="s">
        <v>2</v>
      </c>
      <c r="G398" s="18">
        <v>7</v>
      </c>
    </row>
    <row r="399" spans="1:7" ht="12">
      <c r="A399" s="2" t="s">
        <v>41</v>
      </c>
      <c r="B399" s="2" t="str">
        <f>+B398</f>
        <v>Centro universitario UAEM</v>
      </c>
      <c r="C399" s="6" t="s">
        <v>54</v>
      </c>
      <c r="D399" s="4" t="s">
        <v>78</v>
      </c>
      <c r="E399" s="4" t="s">
        <v>131</v>
      </c>
      <c r="F399" s="17" t="s">
        <v>2</v>
      </c>
      <c r="G399" s="16">
        <v>0</v>
      </c>
    </row>
    <row r="400" spans="1:7" ht="12">
      <c r="A400" s="2" t="s">
        <v>59</v>
      </c>
      <c r="B400" s="3" t="s">
        <v>37</v>
      </c>
      <c r="C400" s="6" t="s">
        <v>23</v>
      </c>
      <c r="D400" s="5" t="s">
        <v>129</v>
      </c>
      <c r="E400" s="4" t="s">
        <v>133</v>
      </c>
      <c r="F400" s="17" t="s">
        <v>2</v>
      </c>
      <c r="G400" s="18">
        <v>9</v>
      </c>
    </row>
    <row r="401" spans="1:7" ht="12">
      <c r="A401" s="2" t="s">
        <v>59</v>
      </c>
      <c r="B401" s="2" t="str">
        <f aca="true" t="shared" si="10" ref="B401:B411">+B400</f>
        <v>Unidad académica profesional</v>
      </c>
      <c r="C401" s="6" t="s">
        <v>23</v>
      </c>
      <c r="D401" s="5" t="s">
        <v>63</v>
      </c>
      <c r="E401" s="4" t="s">
        <v>133</v>
      </c>
      <c r="F401" s="17" t="s">
        <v>2</v>
      </c>
      <c r="G401" s="18">
        <v>22</v>
      </c>
    </row>
    <row r="402" spans="1:7" ht="12">
      <c r="A402" s="2" t="s">
        <v>59</v>
      </c>
      <c r="B402" s="2" t="str">
        <f t="shared" si="10"/>
        <v>Unidad académica profesional</v>
      </c>
      <c r="C402" s="6" t="s">
        <v>23</v>
      </c>
      <c r="D402" s="5" t="s">
        <v>80</v>
      </c>
      <c r="E402" s="4" t="s">
        <v>133</v>
      </c>
      <c r="F402" s="17" t="s">
        <v>2</v>
      </c>
      <c r="G402" s="18">
        <v>6</v>
      </c>
    </row>
    <row r="403" spans="1:7" ht="12">
      <c r="A403" s="2" t="s">
        <v>59</v>
      </c>
      <c r="B403" s="2" t="str">
        <f t="shared" si="10"/>
        <v>Unidad académica profesional</v>
      </c>
      <c r="C403" s="6" t="s">
        <v>23</v>
      </c>
      <c r="D403" s="5" t="s">
        <v>81</v>
      </c>
      <c r="E403" s="4" t="s">
        <v>133</v>
      </c>
      <c r="F403" s="17" t="s">
        <v>2</v>
      </c>
      <c r="G403" s="18">
        <v>32</v>
      </c>
    </row>
    <row r="404" spans="1:7" ht="12">
      <c r="A404" s="2" t="s">
        <v>42</v>
      </c>
      <c r="B404" s="2" t="str">
        <f t="shared" si="10"/>
        <v>Unidad académica profesional</v>
      </c>
      <c r="C404" s="6" t="s">
        <v>24</v>
      </c>
      <c r="D404" s="5" t="s">
        <v>79</v>
      </c>
      <c r="E404" s="4" t="s">
        <v>131</v>
      </c>
      <c r="F404" s="17" t="s">
        <v>2</v>
      </c>
      <c r="G404" s="18">
        <v>26</v>
      </c>
    </row>
    <row r="405" spans="1:7" ht="12">
      <c r="A405" s="2" t="s">
        <v>42</v>
      </c>
      <c r="B405" s="2" t="str">
        <f t="shared" si="10"/>
        <v>Unidad académica profesional</v>
      </c>
      <c r="C405" s="6" t="s">
        <v>24</v>
      </c>
      <c r="D405" s="5" t="s">
        <v>73</v>
      </c>
      <c r="E405" s="4" t="s">
        <v>131</v>
      </c>
      <c r="F405" s="17" t="s">
        <v>2</v>
      </c>
      <c r="G405" s="18">
        <v>2</v>
      </c>
    </row>
    <row r="406" spans="1:7" ht="12">
      <c r="A406" s="2" t="s">
        <v>56</v>
      </c>
      <c r="B406" s="2" t="str">
        <f t="shared" si="10"/>
        <v>Unidad académica profesional</v>
      </c>
      <c r="C406" s="6" t="s">
        <v>25</v>
      </c>
      <c r="D406" s="5" t="s">
        <v>69</v>
      </c>
      <c r="E406" s="4" t="s">
        <v>131</v>
      </c>
      <c r="F406" s="17" t="s">
        <v>2</v>
      </c>
      <c r="G406" s="18">
        <v>2</v>
      </c>
    </row>
    <row r="407" spans="1:7" ht="12">
      <c r="A407" s="2" t="s">
        <v>56</v>
      </c>
      <c r="B407" s="2" t="str">
        <f t="shared" si="10"/>
        <v>Unidad académica profesional</v>
      </c>
      <c r="C407" s="6" t="s">
        <v>25</v>
      </c>
      <c r="D407" s="5" t="s">
        <v>68</v>
      </c>
      <c r="E407" s="4" t="s">
        <v>131</v>
      </c>
      <c r="F407" s="17" t="s">
        <v>2</v>
      </c>
      <c r="G407" s="18">
        <v>68</v>
      </c>
    </row>
    <row r="408" spans="1:7" ht="12">
      <c r="A408" s="2" t="s">
        <v>38</v>
      </c>
      <c r="B408" s="2" t="str">
        <f t="shared" si="10"/>
        <v>Unidad académica profesional</v>
      </c>
      <c r="C408" s="6" t="s">
        <v>125</v>
      </c>
      <c r="D408" s="5" t="s">
        <v>130</v>
      </c>
      <c r="E408" s="4" t="s">
        <v>131</v>
      </c>
      <c r="F408" s="17" t="s">
        <v>2</v>
      </c>
      <c r="G408" s="18">
        <v>4</v>
      </c>
    </row>
    <row r="409" spans="1:7" ht="12">
      <c r="A409" s="2" t="s">
        <v>38</v>
      </c>
      <c r="B409" s="2" t="str">
        <f t="shared" si="10"/>
        <v>Unidad académica profesional</v>
      </c>
      <c r="C409" s="6" t="s">
        <v>125</v>
      </c>
      <c r="D409" s="5" t="s">
        <v>129</v>
      </c>
      <c r="E409" s="4" t="s">
        <v>131</v>
      </c>
      <c r="F409" s="17" t="s">
        <v>2</v>
      </c>
      <c r="G409" s="18">
        <v>15</v>
      </c>
    </row>
    <row r="410" spans="1:7" ht="12">
      <c r="A410" s="2" t="s">
        <v>38</v>
      </c>
      <c r="B410" s="2" t="str">
        <f t="shared" si="10"/>
        <v>Unidad académica profesional</v>
      </c>
      <c r="C410" s="6" t="s">
        <v>125</v>
      </c>
      <c r="D410" s="5" t="s">
        <v>128</v>
      </c>
      <c r="E410" s="4" t="s">
        <v>131</v>
      </c>
      <c r="F410" s="17" t="s">
        <v>2</v>
      </c>
      <c r="G410" s="18">
        <v>5</v>
      </c>
    </row>
    <row r="411" spans="1:7" ht="12">
      <c r="A411" s="2" t="s">
        <v>38</v>
      </c>
      <c r="B411" s="2" t="str">
        <f t="shared" si="10"/>
        <v>Unidad académica profesional</v>
      </c>
      <c r="C411" s="6" t="s">
        <v>125</v>
      </c>
      <c r="D411" s="5" t="s">
        <v>67</v>
      </c>
      <c r="E411" s="4" t="s">
        <v>131</v>
      </c>
      <c r="F411" s="17" t="s">
        <v>2</v>
      </c>
      <c r="G411" s="18">
        <v>5</v>
      </c>
    </row>
  </sheetData>
  <sheetProtection/>
  <autoFilter ref="A1:G411"/>
  <printOptions horizontalCentered="1" verticalCentered="1"/>
  <pageMargins left="0.2362204724409449" right="0.2362204724409449" top="0.2362204724409449" bottom="0.2755905511811024" header="0.31496062992125984" footer="0.31496062992125984"/>
  <pageSetup fitToHeight="2" horizontalDpi="600" verticalDpi="600" orientation="portrait" scale="48" r:id="rId1"/>
  <rowBreaks count="1" manualBreakCount="1">
    <brk id="110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2019-02-25T19:09:14Z</cp:lastPrinted>
  <dcterms:created xsi:type="dcterms:W3CDTF">2003-11-12T17:03:51Z</dcterms:created>
  <dcterms:modified xsi:type="dcterms:W3CDTF">2019-03-27T19:31:34Z</dcterms:modified>
  <cp:category/>
  <cp:version/>
  <cp:contentType/>
  <cp:contentStatus/>
</cp:coreProperties>
</file>