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10230" tabRatio="840" activeTab="0"/>
  </bookViews>
  <sheets>
    <sheet name="TD7" sheetId="1" r:id="rId1"/>
    <sheet name="7" sheetId="2" r:id="rId2"/>
  </sheets>
  <definedNames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>#REF!</definedName>
    <definedName name="Años_préstamo">#REF!</definedName>
    <definedName name="_xlnm.Print_Area" localSheetId="1">'7'!$C$1:$D$116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_xlnm.Print_Titles" localSheetId="1">'7'!$1:$1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5" r:id="rId3"/>
  </pivotCaches>
</workbook>
</file>

<file path=xl/sharedStrings.xml><?xml version="1.0" encoding="utf-8"?>
<sst xmlns="http://schemas.openxmlformats.org/spreadsheetml/2006/main" count="274" uniqueCount="138">
  <si>
    <t>Concepto</t>
  </si>
  <si>
    <t>Cantidad</t>
  </si>
  <si>
    <t>Conferencia</t>
  </si>
  <si>
    <t>1° Foro Jóvenes e identidad</t>
  </si>
  <si>
    <t>Violencia en el noviazgo</t>
  </si>
  <si>
    <t>2° Foro Jóvenes e Identidad</t>
  </si>
  <si>
    <t>Ley de juventud del Estado de México</t>
  </si>
  <si>
    <t>Academos</t>
  </si>
  <si>
    <t>¿Cómo crecen las plantas?</t>
  </si>
  <si>
    <t>¿Cómo funciona el jabón?</t>
  </si>
  <si>
    <t>¿Conoces los compuestos químicos?</t>
  </si>
  <si>
    <t>¿Cuánta azúcar tiene lo que comes?</t>
  </si>
  <si>
    <t>¿Nosotros utilizamos rocas?</t>
  </si>
  <si>
    <t>¿Qué es esto que siento?</t>
  </si>
  <si>
    <t>¿Qué es la célula?</t>
  </si>
  <si>
    <t>¿Qué es la ciencia y en dónde la encontramos?</t>
  </si>
  <si>
    <t>¿Qué es la construcción tradicional?</t>
  </si>
  <si>
    <t>¿Qué es la diabetes mellitus?</t>
  </si>
  <si>
    <t>¿Qué es la divulgación de la ciencia?</t>
  </si>
  <si>
    <t>¿Qué es un átomo?</t>
  </si>
  <si>
    <t>¿Qué es un liquen?</t>
  </si>
  <si>
    <t>¿Qué hacer en caso de sismicidad?</t>
  </si>
  <si>
    <t>¿Qué hacer en caso de sismo?</t>
  </si>
  <si>
    <t>¿Qué necesitas de lo que compras?</t>
  </si>
  <si>
    <t>¿Qué necesito para crecer sano y fuerte?</t>
  </si>
  <si>
    <t>¿Qué ocurre en nuestro cerebro cuando nos sentimos felices?</t>
  </si>
  <si>
    <t>¿Qué soy?</t>
  </si>
  <si>
    <t>Acerca de los plásticos</t>
  </si>
  <si>
    <t>Actualización médica</t>
  </si>
  <si>
    <t>Bacterias y cómo transforman el mundo</t>
  </si>
  <si>
    <t>Biología molecular</t>
  </si>
  <si>
    <t>Cardiovascular</t>
  </si>
  <si>
    <t>Corporeidad en el arte</t>
  </si>
  <si>
    <t>Cuando sea grande, ¿qué quiero ser?</t>
  </si>
  <si>
    <t>Cuidar tu sonrisa es cuidar tu salud</t>
  </si>
  <si>
    <t>De semilla a planta</t>
  </si>
  <si>
    <t>Derecho de los niños</t>
  </si>
  <si>
    <t>Discapacidad y rehabilitación</t>
  </si>
  <si>
    <t>Efervescencia</t>
  </si>
  <si>
    <t>El correcto uso del condón masculino?</t>
  </si>
  <si>
    <t>El magnetismo de la tierra se forma por…</t>
  </si>
  <si>
    <t>Enfermedades crónico-degenerativas</t>
  </si>
  <si>
    <t>Generalidades del plato del buen comer</t>
  </si>
  <si>
    <t>Hablemos de gravedad y cómo demostrarla?</t>
  </si>
  <si>
    <t>Historia de Sor Juana Inés de la Cruz</t>
  </si>
  <si>
    <t>Juez de control y ministerio público</t>
  </si>
  <si>
    <t>La ciencia está en todas partes</t>
  </si>
  <si>
    <t>La divulgación de la ciencia</t>
  </si>
  <si>
    <t>La elección de carreras e importancia del bachillerato</t>
  </si>
  <si>
    <t>La estructura y proceso de la tierra</t>
  </si>
  <si>
    <t>La física de los colores</t>
  </si>
  <si>
    <t>La historia de la tierra comenzó con…</t>
  </si>
  <si>
    <t>La importancia de las costumbres de la cultura mexicana</t>
  </si>
  <si>
    <t>La prevención está en tus manos</t>
  </si>
  <si>
    <t>La relación entre el derecho y la economía</t>
  </si>
  <si>
    <t>Las huellas del triceratops y trilobites</t>
  </si>
  <si>
    <t>Licenciatura en derecho</t>
  </si>
  <si>
    <t>Los dinosaurios</t>
  </si>
  <si>
    <t>Los fósiles</t>
  </si>
  <si>
    <t>Microbiología en la cocina, pan y levadura</t>
  </si>
  <si>
    <t>Plantando conocimiento</t>
  </si>
  <si>
    <t>Promoción de actividades físicas y artísticas</t>
  </si>
  <si>
    <t>Proyección de videos culturales</t>
  </si>
  <si>
    <t>Reconocer qué alimentos son saludables y cuáles no</t>
  </si>
  <si>
    <t>Recursos en materia civil</t>
  </si>
  <si>
    <t>Revista paradigma económico</t>
  </si>
  <si>
    <t>Riesgos naturales</t>
  </si>
  <si>
    <t>Sistema inmunológico</t>
  </si>
  <si>
    <t>Teoría de la paz o resiliencia</t>
  </si>
  <si>
    <t>Ciudad y migrantes</t>
  </si>
  <si>
    <t>Movilidades rurales y laborales del noreste del Estado de México a zonas metropolitanas</t>
  </si>
  <si>
    <t>Ciudad y patrimonio</t>
  </si>
  <si>
    <t>2018, año internacional del arrecife de coral</t>
  </si>
  <si>
    <t>En busca del coral</t>
  </si>
  <si>
    <t xml:space="preserve">Ciudad y salud </t>
  </si>
  <si>
    <t>Estrategias reductoras de riesgo y detección oportuna. La detección temprana y su relación con el éxito de los tratamientos contra el cáncer de mama</t>
  </si>
  <si>
    <t>Factores de resiliencia y consumo</t>
  </si>
  <si>
    <t>Factores de riesgo y consumo</t>
  </si>
  <si>
    <t>Hay algunas cosas que deberían ser descubiertas a tiempo, el cáncer es una de ellas</t>
  </si>
  <si>
    <t>Tendencias en el consumo de drogas</t>
  </si>
  <si>
    <t>Diverticiencia</t>
  </si>
  <si>
    <t>Derechos de los niños</t>
  </si>
  <si>
    <t>Ecosistemas</t>
  </si>
  <si>
    <t>Minerales</t>
  </si>
  <si>
    <t>Nuestro Estado de México</t>
  </si>
  <si>
    <t>Plan de mercadotecnia enfocada a futuros odontólogos</t>
  </si>
  <si>
    <t>Rocas</t>
  </si>
  <si>
    <t>Envejecer saludablemente</t>
  </si>
  <si>
    <t>Alimentación saludable en el adulto mayor</t>
  </si>
  <si>
    <t>Pilares de la salud</t>
  </si>
  <si>
    <t>La ciencia: una apropiación social del conocimiento</t>
  </si>
  <si>
    <t>Discurso científico vs discurso de la divulgación científica</t>
  </si>
  <si>
    <t>Educación no formal como herramienta de la divulgación de la ciencia</t>
  </si>
  <si>
    <t>Expociencias Vive la experiencia</t>
  </si>
  <si>
    <t>Lactancia materna</t>
  </si>
  <si>
    <t>El papel de la interculturalidad en la lactancia materna</t>
  </si>
  <si>
    <t>La cultura de la lactancia materna</t>
  </si>
  <si>
    <t>Lactancia y salas de lactancia</t>
  </si>
  <si>
    <t>Lactando en tribu</t>
  </si>
  <si>
    <t>Participación de la enfermera en la lactancia materna</t>
  </si>
  <si>
    <t>LumunisCiencia</t>
  </si>
  <si>
    <t>Mujeres en la ciencia UAEM</t>
  </si>
  <si>
    <t>¿Estudiar física e ingeniería son totalmente excluyentes?</t>
  </si>
  <si>
    <t>El papel de la mujer en la ciencia</t>
  </si>
  <si>
    <t>Mi camino por la ciencia. Membranas con aplicaciones ambientales</t>
  </si>
  <si>
    <t>Retos para el ejercicio de la ética y los derechos humanos de las mujeres para su acceso a la ciencia</t>
  </si>
  <si>
    <t>Nanotecnología al servicio del agua</t>
  </si>
  <si>
    <t>2° Ciclo Nanotecnología al servicio del agua</t>
  </si>
  <si>
    <t>Sexo y educación: más allá de lo trivial</t>
  </si>
  <si>
    <t>Causas psicológicas del embarazo adolescente</t>
  </si>
  <si>
    <t>Evitando una infección de transmisión sexual</t>
  </si>
  <si>
    <t>Otras</t>
  </si>
  <si>
    <t>¿Cómo integrarse a la Red de Divulgadores?</t>
  </si>
  <si>
    <t>¿Por qué divulgar ciencia?</t>
  </si>
  <si>
    <t>Acercamiento a la divulgación de la ciencia</t>
  </si>
  <si>
    <t>Beca de divulgadores de la ciencia y la cultura</t>
  </si>
  <si>
    <t>Beca de divulgadores de la cultura y la ciencia</t>
  </si>
  <si>
    <t>Café científico</t>
  </si>
  <si>
    <t>Club de ciencias nanosapiens</t>
  </si>
  <si>
    <t>Conversatorio sobre cultura y ciencia</t>
  </si>
  <si>
    <t>Cultura, paz y civilización</t>
  </si>
  <si>
    <t>Disposición de medicamentos caducos</t>
  </si>
  <si>
    <t>Enfermedades transmisibles</t>
  </si>
  <si>
    <t>Intégrate a la Red</t>
  </si>
  <si>
    <t>Kokedama</t>
  </si>
  <si>
    <t>La ciencia del agua</t>
  </si>
  <si>
    <t>Literatura de mujeres, una perspectiva que merece celebrarse (Día Internacional de la Mujer)</t>
  </si>
  <si>
    <t>Plan de marketing para odontólogos</t>
  </si>
  <si>
    <t>Presentación de proyectos de divulgadores</t>
  </si>
  <si>
    <t>Sismos</t>
  </si>
  <si>
    <t>Los 10 pasos de la lactancia materna y sus 10 anexos</t>
  </si>
  <si>
    <t>Clasificación</t>
  </si>
  <si>
    <t>Nombre de la conferencia</t>
  </si>
  <si>
    <t>Total general</t>
  </si>
  <si>
    <t>Suma de Cantidad</t>
  </si>
  <si>
    <t>Total</t>
  </si>
  <si>
    <t>Total Conferencia</t>
  </si>
  <si>
    <t>Conferencias y programas de divulgación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</si>
</sst>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###\ ##0"/>
    <numFmt numFmtId="170" formatCode="_-* #,##0.00\ &quot;Pts&quot;_-;\-* #,##0.00\ &quot;Pts&quot;_-;_-* &quot;-&quot;??\ &quot;Pts&quot;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33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8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4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1" applyNumberFormat="0" applyAlignment="0" applyProtection="0"/>
    <xf numFmtId="0" fontId="9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28" fillId="17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64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64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5" borderId="9" applyNumberFormat="0" applyFont="0" applyAlignment="0" applyProtection="0"/>
    <xf numFmtId="0" fontId="0" fillId="19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0" fontId="21" fillId="2" borderId="10" applyNumberFormat="0" applyAlignment="0" applyProtection="0"/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5" fillId="0" borderId="4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13" applyNumberFormat="0" applyFill="0" applyAlignment="0" applyProtection="0"/>
    <xf numFmtId="0" fontId="26" fillId="0" borderId="13" applyNumberFormat="0" applyFill="0" applyAlignment="0" applyProtection="0"/>
  </cellStyleXfs>
  <cellXfs count="30">
    <xf numFmtId="0" fontId="0" fillId="0" borderId="0" xfId="0" applyAlignment="1">
      <alignment/>
    </xf>
    <xf numFmtId="0" fontId="5" fillId="0" borderId="0" xfId="145" applyFont="1">
      <alignment/>
      <protection/>
    </xf>
    <xf numFmtId="0" fontId="5" fillId="0" borderId="0" xfId="157" applyFont="1" applyAlignment="1">
      <alignment horizontal="left"/>
      <protection/>
    </xf>
    <xf numFmtId="0" fontId="6" fillId="6" borderId="14" xfId="145" applyFont="1" applyFill="1" applyBorder="1" applyAlignment="1">
      <alignment horizontal="left" vertical="center" wrapText="1"/>
      <protection/>
    </xf>
    <xf numFmtId="0" fontId="5" fillId="0" borderId="0" xfId="145" applyFont="1" applyBorder="1">
      <alignment/>
      <protection/>
    </xf>
    <xf numFmtId="0" fontId="5" fillId="0" borderId="0" xfId="145" applyFont="1" applyAlignment="1">
      <alignment/>
      <protection/>
    </xf>
    <xf numFmtId="0" fontId="6" fillId="0" borderId="0" xfId="145" applyFont="1">
      <alignment/>
      <protection/>
    </xf>
    <xf numFmtId="0" fontId="5" fillId="0" borderId="0" xfId="145" applyFont="1" applyAlignment="1">
      <alignment wrapText="1"/>
      <protection/>
    </xf>
    <xf numFmtId="0" fontId="5" fillId="0" borderId="0" xfId="145" applyFont="1" applyAlignment="1">
      <alignment horizontal="right" vertical="center"/>
      <protection/>
    </xf>
    <xf numFmtId="168" fontId="5" fillId="0" borderId="0" xfId="145" applyNumberFormat="1" applyFont="1" applyAlignment="1">
      <alignment horizontal="right" vertical="center"/>
      <protection/>
    </xf>
    <xf numFmtId="0" fontId="5" fillId="0" borderId="0" xfId="145" applyFont="1" applyAlignment="1">
      <alignment horizontal="right"/>
      <protection/>
    </xf>
    <xf numFmtId="0" fontId="5" fillId="0" borderId="0" xfId="145" applyFont="1" applyAlignment="1">
      <alignment horizontal="right" wrapText="1"/>
      <protection/>
    </xf>
    <xf numFmtId="0" fontId="6" fillId="0" borderId="0" xfId="145" applyFont="1" applyAlignment="1">
      <alignment wrapText="1"/>
      <protection/>
    </xf>
    <xf numFmtId="0" fontId="5" fillId="2" borderId="14" xfId="145" applyFont="1" applyFill="1" applyBorder="1" applyAlignment="1">
      <alignment horizontal="left" vertical="center" wrapText="1" indent="1"/>
      <protection/>
    </xf>
    <xf numFmtId="0" fontId="5" fillId="0" borderId="14" xfId="0" applyFont="1" applyBorder="1" applyAlignment="1">
      <alignment horizontal="right" wrapText="1"/>
    </xf>
    <xf numFmtId="0" fontId="5" fillId="0" borderId="14" xfId="0" applyFont="1" applyBorder="1" applyAlignment="1">
      <alignment horizontal="right" vertical="center" wrapText="1"/>
    </xf>
    <xf numFmtId="168" fontId="5" fillId="2" borderId="14" xfId="145" applyNumberFormat="1" applyFont="1" applyFill="1" applyBorder="1" applyAlignment="1">
      <alignment horizontal="right" vertical="center"/>
      <protection/>
    </xf>
    <xf numFmtId="0" fontId="5" fillId="2" borderId="15" xfId="145" applyFont="1" applyFill="1" applyBorder="1" applyAlignment="1">
      <alignment horizontal="left" vertical="center" wrapText="1" inden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30" fillId="0" borderId="0" xfId="0" applyFont="1" applyAlignment="1">
      <alignment horizontal="left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4 3" xfId="25"/>
    <cellStyle name="20% - Énfasis4 3 2" xfId="26"/>
    <cellStyle name="20% - Énfasis5 2" xfId="27"/>
    <cellStyle name="20% - Énfasis6 2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 2" xfId="35"/>
    <cellStyle name="40% - Énfasis2 2" xfId="36"/>
    <cellStyle name="40% - Énfasis3 2" xfId="37"/>
    <cellStyle name="40% - Énfasis4 2" xfId="38"/>
    <cellStyle name="40% - Énfasis5 2" xfId="39"/>
    <cellStyle name="40% - Énfasis6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 2" xfId="47"/>
    <cellStyle name="60% - Énfasis2 2" xfId="48"/>
    <cellStyle name="60% - Énfasis3 2" xfId="49"/>
    <cellStyle name="60% - Énfasis4 2" xfId="50"/>
    <cellStyle name="60% - Énfasis5 2" xfId="51"/>
    <cellStyle name="60% - Énfasis6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ase 0 dec" xfId="60"/>
    <cellStyle name="Base 1 dec" xfId="61"/>
    <cellStyle name="Base 2 dec" xfId="62"/>
    <cellStyle name="Buena" xfId="63"/>
    <cellStyle name="Buena 2" xfId="64"/>
    <cellStyle name="Calculation" xfId="65"/>
    <cellStyle name="Cálculo 2" xfId="66"/>
    <cellStyle name="Capitulo" xfId="67"/>
    <cellStyle name="Capitulo 10" xfId="68"/>
    <cellStyle name="Capitulo 11" xfId="69"/>
    <cellStyle name="Capitulo 2" xfId="70"/>
    <cellStyle name="Capitulo 3" xfId="71"/>
    <cellStyle name="Capitulo 4" xfId="72"/>
    <cellStyle name="Capitulo 5" xfId="73"/>
    <cellStyle name="Capitulo 6" xfId="74"/>
    <cellStyle name="Capitulo 7" xfId="75"/>
    <cellStyle name="Capitulo 8" xfId="76"/>
    <cellStyle name="Capitulo 9" xfId="77"/>
    <cellStyle name="Celda de comprobación" xfId="78"/>
    <cellStyle name="Celda de comprobación 2" xfId="79"/>
    <cellStyle name="Celda vinculada" xfId="80"/>
    <cellStyle name="Celda vinculada 2" xfId="81"/>
    <cellStyle name="Descripciones" xfId="82"/>
    <cellStyle name="Enc. der" xfId="83"/>
    <cellStyle name="Enc. izq" xfId="84"/>
    <cellStyle name="Encabezado 1" xfId="85"/>
    <cellStyle name="Encabezado 4" xfId="86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" xfId="94"/>
    <cellStyle name="Entrada 2" xfId="95"/>
    <cellStyle name="Etiqueta" xfId="96"/>
    <cellStyle name="Euro" xfId="97"/>
    <cellStyle name="Explanatory Text" xfId="98"/>
    <cellStyle name="Heading 2" xfId="99"/>
    <cellStyle name="Heading 3" xfId="100"/>
    <cellStyle name="Incorrecto 2" xfId="101"/>
    <cellStyle name="Linea Inferior" xfId="102"/>
    <cellStyle name="Linea Superior" xfId="103"/>
    <cellStyle name="Linea Tipo" xfId="104"/>
    <cellStyle name="Comma" xfId="105"/>
    <cellStyle name="Comma [0]" xfId="106"/>
    <cellStyle name="Millares 2" xfId="107"/>
    <cellStyle name="Currency" xfId="108"/>
    <cellStyle name="Currency [0]" xfId="109"/>
    <cellStyle name="Moneda 2" xfId="110"/>
    <cellStyle name="Moneda 2 10" xfId="111"/>
    <cellStyle name="Moneda 2 11" xfId="112"/>
    <cellStyle name="Moneda 2 2" xfId="113"/>
    <cellStyle name="Moneda 2 2 2" xfId="114"/>
    <cellStyle name="Moneda 2 3" xfId="115"/>
    <cellStyle name="Moneda 2 4" xfId="116"/>
    <cellStyle name="Moneda 2 5" xfId="117"/>
    <cellStyle name="Moneda 2 6" xfId="118"/>
    <cellStyle name="Moneda 2 7" xfId="119"/>
    <cellStyle name="Moneda 2 8" xfId="120"/>
    <cellStyle name="Moneda 2 9" xfId="121"/>
    <cellStyle name="Moneda 3" xfId="122"/>
    <cellStyle name="Neutral" xfId="123"/>
    <cellStyle name="Neutral 2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2 2 2" xfId="131"/>
    <cellStyle name="Normal 12 2 3" xfId="132"/>
    <cellStyle name="Normal 12 2 3 2" xfId="133"/>
    <cellStyle name="Normal 12 2 3 2 2" xfId="134"/>
    <cellStyle name="Normal 12 2 3 2 2 2" xfId="135"/>
    <cellStyle name="Normal 12 3" xfId="136"/>
    <cellStyle name="Normal 13" xfId="137"/>
    <cellStyle name="Normal 13 2" xfId="138"/>
    <cellStyle name="Normal 13 2 2" xfId="139"/>
    <cellStyle name="Normal 2" xfId="140"/>
    <cellStyle name="Normal 2 10" xfId="141"/>
    <cellStyle name="Normal 2 10 2" xfId="142"/>
    <cellStyle name="Normal 2 10 2 2" xfId="143"/>
    <cellStyle name="Normal 2 11" xfId="144"/>
    <cellStyle name="Normal 2 2" xfId="145"/>
    <cellStyle name="Normal 2 2 2" xfId="146"/>
    <cellStyle name="Normal 2 2 2 2" xfId="147"/>
    <cellStyle name="Normal 2 2 4" xfId="148"/>
    <cellStyle name="Normal 2 3" xfId="149"/>
    <cellStyle name="Normal 2 4" xfId="150"/>
    <cellStyle name="Normal 2 5" xfId="151"/>
    <cellStyle name="Normal 2 6" xfId="152"/>
    <cellStyle name="Normal 2 7" xfId="153"/>
    <cellStyle name="Normal 2 8" xfId="154"/>
    <cellStyle name="Normal 2 9" xfId="155"/>
    <cellStyle name="Normal 2_2009%20Sec%20Docencia(1)" xfId="156"/>
    <cellStyle name="Normal 3" xfId="157"/>
    <cellStyle name="Normal 3 2" xfId="158"/>
    <cellStyle name="Normal 3 2 2" xfId="159"/>
    <cellStyle name="Normal 3 2 2 2" xfId="160"/>
    <cellStyle name="Normal 3 2 2 2 2" xfId="161"/>
    <cellStyle name="Normal 3 2 2 2 3" xfId="162"/>
    <cellStyle name="Normal 3_AGENDA DEP 2009 F" xfId="163"/>
    <cellStyle name="Normal 4" xfId="164"/>
    <cellStyle name="Normal 4 2" xfId="165"/>
    <cellStyle name="Normal 4 2 2" xfId="166"/>
    <cellStyle name="Normal 4 2 2 2" xfId="167"/>
    <cellStyle name="Normal 4 2 3" xfId="168"/>
    <cellStyle name="Normal 4 3" xfId="169"/>
    <cellStyle name="Normal 4 4" xfId="170"/>
    <cellStyle name="Normal 4 5" xfId="171"/>
    <cellStyle name="Normal 5" xfId="172"/>
    <cellStyle name="Normal 5 2" xfId="173"/>
    <cellStyle name="Normal 5 2 2" xfId="174"/>
    <cellStyle name="Normal 5 3" xfId="175"/>
    <cellStyle name="Normal 6" xfId="176"/>
    <cellStyle name="Normal 7" xfId="177"/>
    <cellStyle name="Normal 7 2" xfId="178"/>
    <cellStyle name="Normal 7 2 2" xfId="179"/>
    <cellStyle name="Normal 7_ANEXO_1ER_INFORME_2009-2013(1)" xfId="180"/>
    <cellStyle name="Normal 8" xfId="181"/>
    <cellStyle name="Normal 8 2" xfId="182"/>
    <cellStyle name="Normal 8 2 2" xfId="183"/>
    <cellStyle name="Normal 8 2 2 2" xfId="184"/>
    <cellStyle name="Normal 8 2 2 2 2" xfId="185"/>
    <cellStyle name="Normal 8 2 2 3" xfId="186"/>
    <cellStyle name="Normal 8 2 3" xfId="187"/>
    <cellStyle name="Normal 8 2 3 2" xfId="188"/>
    <cellStyle name="Normal 8 2 3 2 2" xfId="189"/>
    <cellStyle name="Normal 8 2 3 3" xfId="190"/>
    <cellStyle name="Normal 8 2 4" xfId="191"/>
    <cellStyle name="Normal 8 2 4 2" xfId="192"/>
    <cellStyle name="Normal 8 2 5" xfId="193"/>
    <cellStyle name="Normal 8 3" xfId="194"/>
    <cellStyle name="Normal 8 3 2" xfId="195"/>
    <cellStyle name="Normal 8 4" xfId="196"/>
    <cellStyle name="Normal 9" xfId="197"/>
    <cellStyle name="Normal 9 2" xfId="198"/>
    <cellStyle name="Notas" xfId="199"/>
    <cellStyle name="Notas 10" xfId="200"/>
    <cellStyle name="Notas 11" xfId="201"/>
    <cellStyle name="Notas 2" xfId="202"/>
    <cellStyle name="Notas 3" xfId="203"/>
    <cellStyle name="Notas 4" xfId="204"/>
    <cellStyle name="Notas 5" xfId="205"/>
    <cellStyle name="Notas 6" xfId="206"/>
    <cellStyle name="Notas 7" xfId="207"/>
    <cellStyle name="Notas 8" xfId="208"/>
    <cellStyle name="Notas 9" xfId="209"/>
    <cellStyle name="Note 10" xfId="210"/>
    <cellStyle name="Note 11" xfId="211"/>
    <cellStyle name="Note 2" xfId="212"/>
    <cellStyle name="Note 3" xfId="213"/>
    <cellStyle name="Note 4" xfId="214"/>
    <cellStyle name="Note 5" xfId="215"/>
    <cellStyle name="Note 6" xfId="216"/>
    <cellStyle name="Note 7" xfId="217"/>
    <cellStyle name="Note 8" xfId="218"/>
    <cellStyle name="Note 9" xfId="219"/>
    <cellStyle name="Num. cuadro" xfId="220"/>
    <cellStyle name="Output" xfId="221"/>
    <cellStyle name="Pie" xfId="222"/>
    <cellStyle name="Percent" xfId="223"/>
    <cellStyle name="Porcentual 2" xfId="224"/>
    <cellStyle name="Porcentual 2 2" xfId="225"/>
    <cellStyle name="Salida 2" xfId="226"/>
    <cellStyle name="Texto de advertencia" xfId="227"/>
    <cellStyle name="Texto de advertencia 2" xfId="228"/>
    <cellStyle name="Texto explicativo 2" xfId="229"/>
    <cellStyle name="Title" xfId="230"/>
    <cellStyle name="Titulo" xfId="231"/>
    <cellStyle name="Título 1 2" xfId="232"/>
    <cellStyle name="Título 2 2" xfId="233"/>
    <cellStyle name="Título 3 2" xfId="234"/>
    <cellStyle name="Título 4" xfId="235"/>
    <cellStyle name="Titulo_2 doc pla cuadros 3° Informe" xfId="236"/>
    <cellStyle name="Total" xfId="237"/>
    <cellStyle name="Total 2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E5EA"/>
      <rgbColor rgb="000000FF"/>
      <rgbColor rgb="00FFFFFF"/>
      <rgbColor rgb="00FF00FF"/>
      <rgbColor rgb="0000FFFF"/>
      <rgbColor rgb="00800000"/>
      <rgbColor rgb="004A6376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CC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BEC4D0"/>
      <rgbColor rgb="004F6272"/>
      <rgbColor rgb="00C0B67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2800350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16" sheet="7"/>
  </cacheSource>
  <cacheFields count="4">
    <cacheField name="Concepto">
      <sharedItems containsMixedTypes="0" count="1">
        <s v="Conferencia"/>
      </sharedItems>
    </cacheField>
    <cacheField name="Clasificaci?n">
      <sharedItems containsMixedTypes="0" count="16">
        <s v="1° Foro Jóvenes e identidad"/>
        <s v="2° Foro Jóvenes e Identidad"/>
        <s v="Academos"/>
        <s v="Ciudad y migrantes"/>
        <s v="Ciudad y patrimonio"/>
        <s v="Ciudad y salud "/>
        <s v="Diverticiencia"/>
        <s v="Envejecer saludablemente"/>
        <s v="La ciencia: una apropiación social del conocimiento"/>
        <s v="Lactancia materna"/>
        <s v="LumunisCiencia"/>
        <s v="Mujeres en la ciencia UAEM"/>
        <s v="Nanotecnología al servicio del agua"/>
        <s v="2° Ciclo Nanotecnología al servicio del agua"/>
        <s v="Sexo y educación: más allá de lo trivial"/>
        <s v="Otras"/>
      </sharedItems>
    </cacheField>
    <cacheField name="Nombre de la conferencia">
      <sharedItems containsMixedTypes="0"/>
    </cacheField>
    <cacheField name="Cantidad">
      <sharedItems containsSemiMixedTypes="0" containsString="0" containsMixedTypes="0" containsNumber="1" containsInteger="1" count="5">
        <n v="1"/>
        <n v="2"/>
        <n v="4"/>
        <n v="3"/>
        <n v="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5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28" firstHeaderRow="2" firstDataRow="2" firstDataCol="2"/>
  <pivotFields count="4">
    <pivotField axis="axisRow" compact="0" outline="0" subtotalTop="0" showAll="0">
      <items count="2">
        <item x="0"/>
        <item t="default"/>
      </items>
    </pivotField>
    <pivotField axis="axisRow" compact="0" outline="0" subtotalTop="0" showAll="0">
      <items count="17">
        <item x="0"/>
        <item x="1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4"/>
        <item t="default"/>
      </items>
    </pivotField>
    <pivotField compact="0" outline="0" subtotalTop="0" showAll="0"/>
    <pivotField dataField="1" compact="0" outline="0" subtotalTop="0" showAll="0"/>
  </pivotFields>
  <rowFields count="2">
    <field x="0"/>
    <field x="1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/>
    </i>
    <i t="grand">
      <x/>
    </i>
  </rowItems>
  <colItems count="1">
    <i/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C28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1.57421875" style="0" bestFit="1" customWidth="1"/>
    <col min="2" max="2" width="44.421875" style="0" bestFit="1" customWidth="1"/>
    <col min="3" max="3" width="5.00390625" style="0" bestFit="1" customWidth="1"/>
  </cols>
  <sheetData>
    <row r="5" ht="15.75">
      <c r="A5" s="29" t="s">
        <v>137</v>
      </c>
    </row>
    <row r="9" spans="1:3" ht="12.75">
      <c r="A9" s="21" t="s">
        <v>134</v>
      </c>
      <c r="B9" s="19"/>
      <c r="C9" s="24"/>
    </row>
    <row r="10" spans="1:3" ht="12.75">
      <c r="A10" s="21" t="s">
        <v>0</v>
      </c>
      <c r="B10" s="21" t="s">
        <v>131</v>
      </c>
      <c r="C10" s="24" t="s">
        <v>135</v>
      </c>
    </row>
    <row r="11" spans="1:3" ht="12.75">
      <c r="A11" s="18" t="s">
        <v>2</v>
      </c>
      <c r="B11" s="18" t="s">
        <v>3</v>
      </c>
      <c r="C11" s="25">
        <v>1</v>
      </c>
    </row>
    <row r="12" spans="1:3" ht="12.75">
      <c r="A12" s="20"/>
      <c r="B12" s="22" t="s">
        <v>107</v>
      </c>
      <c r="C12" s="26">
        <v>2</v>
      </c>
    </row>
    <row r="13" spans="1:3" ht="12.75">
      <c r="A13" s="20"/>
      <c r="B13" s="22" t="s">
        <v>5</v>
      </c>
      <c r="C13" s="26">
        <v>1</v>
      </c>
    </row>
    <row r="14" spans="1:3" ht="12.75">
      <c r="A14" s="20"/>
      <c r="B14" s="22" t="s">
        <v>7</v>
      </c>
      <c r="C14" s="26">
        <v>68</v>
      </c>
    </row>
    <row r="15" spans="1:3" ht="12.75">
      <c r="A15" s="20"/>
      <c r="B15" s="22" t="s">
        <v>69</v>
      </c>
      <c r="C15" s="26">
        <v>1</v>
      </c>
    </row>
    <row r="16" spans="1:3" ht="12.75">
      <c r="A16" s="20"/>
      <c r="B16" s="22" t="s">
        <v>71</v>
      </c>
      <c r="C16" s="26">
        <v>2</v>
      </c>
    </row>
    <row r="17" spans="1:3" ht="12.75">
      <c r="A17" s="20"/>
      <c r="B17" s="22" t="s">
        <v>74</v>
      </c>
      <c r="C17" s="26">
        <v>5</v>
      </c>
    </row>
    <row r="18" spans="1:3" ht="12.75">
      <c r="A18" s="20"/>
      <c r="B18" s="22" t="s">
        <v>80</v>
      </c>
      <c r="C18" s="26">
        <v>7</v>
      </c>
    </row>
    <row r="19" spans="1:3" ht="12.75">
      <c r="A19" s="20"/>
      <c r="B19" s="22" t="s">
        <v>87</v>
      </c>
      <c r="C19" s="26">
        <v>2</v>
      </c>
    </row>
    <row r="20" spans="1:3" ht="12.75">
      <c r="A20" s="20"/>
      <c r="B20" s="22" t="s">
        <v>90</v>
      </c>
      <c r="C20" s="26">
        <v>3</v>
      </c>
    </row>
    <row r="21" spans="1:3" ht="12.75">
      <c r="A21" s="20"/>
      <c r="B21" s="22" t="s">
        <v>94</v>
      </c>
      <c r="C21" s="26">
        <v>8</v>
      </c>
    </row>
    <row r="22" spans="1:3" ht="12.75">
      <c r="A22" s="20"/>
      <c r="B22" s="22" t="s">
        <v>100</v>
      </c>
      <c r="C22" s="26">
        <v>1</v>
      </c>
    </row>
    <row r="23" spans="1:3" ht="12.75">
      <c r="A23" s="20"/>
      <c r="B23" s="22" t="s">
        <v>101</v>
      </c>
      <c r="C23" s="26">
        <v>4</v>
      </c>
    </row>
    <row r="24" spans="1:3" ht="12.75">
      <c r="A24" s="20"/>
      <c r="B24" s="22" t="s">
        <v>106</v>
      </c>
      <c r="C24" s="26">
        <v>3</v>
      </c>
    </row>
    <row r="25" spans="1:3" ht="12.75">
      <c r="A25" s="20"/>
      <c r="B25" s="22" t="s">
        <v>111</v>
      </c>
      <c r="C25" s="26">
        <v>32</v>
      </c>
    </row>
    <row r="26" spans="1:3" ht="12.75">
      <c r="A26" s="20"/>
      <c r="B26" s="22" t="s">
        <v>108</v>
      </c>
      <c r="C26" s="26">
        <v>3</v>
      </c>
    </row>
    <row r="27" spans="1:3" ht="12.75">
      <c r="A27" s="18" t="s">
        <v>136</v>
      </c>
      <c r="B27" s="19"/>
      <c r="C27" s="25">
        <v>143</v>
      </c>
    </row>
    <row r="28" spans="1:3" ht="12.75">
      <c r="A28" s="23" t="s">
        <v>133</v>
      </c>
      <c r="B28" s="28"/>
      <c r="C28" s="27">
        <v>143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E13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86.421875" style="5" bestFit="1" customWidth="1"/>
    <col min="4" max="4" width="10.7109375" style="8" customWidth="1"/>
    <col min="5" max="16384" width="11.421875" style="1" customWidth="1"/>
  </cols>
  <sheetData>
    <row r="1" spans="1:4" s="12" customFormat="1" ht="12">
      <c r="A1" s="12" t="s">
        <v>0</v>
      </c>
      <c r="B1" s="12" t="s">
        <v>131</v>
      </c>
      <c r="C1" s="12" t="s">
        <v>132</v>
      </c>
      <c r="D1" s="12" t="s">
        <v>1</v>
      </c>
    </row>
    <row r="2" spans="1:4" s="12" customFormat="1" ht="12" customHeight="1">
      <c r="A2" s="12" t="s">
        <v>2</v>
      </c>
      <c r="B2" s="3" t="s">
        <v>3</v>
      </c>
      <c r="C2" s="13" t="s">
        <v>4</v>
      </c>
      <c r="D2" s="15">
        <v>1</v>
      </c>
    </row>
    <row r="3" spans="1:4" s="12" customFormat="1" ht="12" customHeight="1">
      <c r="A3" s="12" t="s">
        <v>2</v>
      </c>
      <c r="B3" s="3" t="s">
        <v>5</v>
      </c>
      <c r="C3" s="13" t="s">
        <v>6</v>
      </c>
      <c r="D3" s="14">
        <v>1</v>
      </c>
    </row>
    <row r="4" spans="1:4" s="7" customFormat="1" ht="12" customHeight="1">
      <c r="A4" s="12" t="s">
        <v>2</v>
      </c>
      <c r="B4" s="3" t="s">
        <v>7</v>
      </c>
      <c r="C4" s="13" t="s">
        <v>8</v>
      </c>
      <c r="D4" s="15">
        <v>1</v>
      </c>
    </row>
    <row r="5" spans="1:4" s="12" customFormat="1" ht="12" customHeight="1">
      <c r="A5" s="12" t="s">
        <v>2</v>
      </c>
      <c r="B5" s="12" t="str">
        <f aca="true" t="shared" si="0" ref="B5:B36">+B4</f>
        <v>Academos</v>
      </c>
      <c r="C5" s="13" t="s">
        <v>9</v>
      </c>
      <c r="D5" s="15">
        <v>1</v>
      </c>
    </row>
    <row r="6" spans="1:4" s="12" customFormat="1" ht="12" customHeight="1">
      <c r="A6" s="12" t="s">
        <v>2</v>
      </c>
      <c r="B6" s="12" t="str">
        <f t="shared" si="0"/>
        <v>Academos</v>
      </c>
      <c r="C6" s="13" t="s">
        <v>10</v>
      </c>
      <c r="D6" s="15">
        <v>1</v>
      </c>
    </row>
    <row r="7" spans="1:4" ht="12" customHeight="1">
      <c r="A7" s="12" t="s">
        <v>2</v>
      </c>
      <c r="B7" s="1" t="str">
        <f t="shared" si="0"/>
        <v>Academos</v>
      </c>
      <c r="C7" s="13" t="s">
        <v>11</v>
      </c>
      <c r="D7" s="14">
        <v>2</v>
      </c>
    </row>
    <row r="8" spans="1:4" s="6" customFormat="1" ht="12" customHeight="1">
      <c r="A8" s="12" t="s">
        <v>2</v>
      </c>
      <c r="B8" s="6" t="str">
        <f t="shared" si="0"/>
        <v>Academos</v>
      </c>
      <c r="C8" s="13" t="s">
        <v>12</v>
      </c>
      <c r="D8" s="15">
        <v>1</v>
      </c>
    </row>
    <row r="9" spans="1:4" s="7" customFormat="1" ht="12" customHeight="1">
      <c r="A9" s="12" t="s">
        <v>2</v>
      </c>
      <c r="B9" s="7" t="str">
        <f t="shared" si="0"/>
        <v>Academos</v>
      </c>
      <c r="C9" s="13" t="s">
        <v>13</v>
      </c>
      <c r="D9" s="15">
        <v>1</v>
      </c>
    </row>
    <row r="10" spans="1:4" s="7" customFormat="1" ht="12" customHeight="1">
      <c r="A10" s="12" t="s">
        <v>2</v>
      </c>
      <c r="B10" s="7" t="str">
        <f t="shared" si="0"/>
        <v>Academos</v>
      </c>
      <c r="C10" s="13" t="s">
        <v>14</v>
      </c>
      <c r="D10" s="15">
        <v>1</v>
      </c>
    </row>
    <row r="11" spans="1:4" s="7" customFormat="1" ht="12" customHeight="1">
      <c r="A11" s="12" t="s">
        <v>2</v>
      </c>
      <c r="B11" s="7" t="str">
        <f t="shared" si="0"/>
        <v>Academos</v>
      </c>
      <c r="C11" s="13" t="s">
        <v>15</v>
      </c>
      <c r="D11" s="15">
        <v>1</v>
      </c>
    </row>
    <row r="12" spans="1:4" s="12" customFormat="1" ht="12" customHeight="1">
      <c r="A12" s="12" t="s">
        <v>2</v>
      </c>
      <c r="B12" s="12" t="str">
        <f t="shared" si="0"/>
        <v>Academos</v>
      </c>
      <c r="C12" s="13" t="s">
        <v>16</v>
      </c>
      <c r="D12" s="14">
        <v>1</v>
      </c>
    </row>
    <row r="13" spans="1:4" s="7" customFormat="1" ht="12" customHeight="1">
      <c r="A13" s="12" t="s">
        <v>2</v>
      </c>
      <c r="B13" s="7" t="str">
        <f t="shared" si="0"/>
        <v>Academos</v>
      </c>
      <c r="C13" s="13" t="s">
        <v>17</v>
      </c>
      <c r="D13" s="14">
        <v>1</v>
      </c>
    </row>
    <row r="14" spans="1:4" s="7" customFormat="1" ht="12" customHeight="1">
      <c r="A14" s="12" t="s">
        <v>2</v>
      </c>
      <c r="B14" s="7" t="str">
        <f t="shared" si="0"/>
        <v>Academos</v>
      </c>
      <c r="C14" s="13" t="s">
        <v>18</v>
      </c>
      <c r="D14" s="15">
        <v>1</v>
      </c>
    </row>
    <row r="15" spans="1:4" s="7" customFormat="1" ht="12" customHeight="1">
      <c r="A15" s="12" t="s">
        <v>2</v>
      </c>
      <c r="B15" s="7" t="str">
        <f t="shared" si="0"/>
        <v>Academos</v>
      </c>
      <c r="C15" s="13" t="s">
        <v>19</v>
      </c>
      <c r="D15" s="15">
        <v>1</v>
      </c>
    </row>
    <row r="16" spans="1:4" s="7" customFormat="1" ht="12" customHeight="1">
      <c r="A16" s="12" t="s">
        <v>2</v>
      </c>
      <c r="B16" s="7" t="str">
        <f t="shared" si="0"/>
        <v>Academos</v>
      </c>
      <c r="C16" s="13" t="s">
        <v>20</v>
      </c>
      <c r="D16" s="15">
        <v>2</v>
      </c>
    </row>
    <row r="17" spans="1:4" s="7" customFormat="1" ht="12" customHeight="1">
      <c r="A17" s="12" t="s">
        <v>2</v>
      </c>
      <c r="B17" s="7" t="str">
        <f t="shared" si="0"/>
        <v>Academos</v>
      </c>
      <c r="C17" s="13" t="s">
        <v>21</v>
      </c>
      <c r="D17" s="14">
        <v>1</v>
      </c>
    </row>
    <row r="18" spans="1:4" s="12" customFormat="1" ht="12" customHeight="1">
      <c r="A18" s="12" t="s">
        <v>2</v>
      </c>
      <c r="B18" s="12" t="str">
        <f t="shared" si="0"/>
        <v>Academos</v>
      </c>
      <c r="C18" s="13" t="s">
        <v>22</v>
      </c>
      <c r="D18" s="14">
        <v>1</v>
      </c>
    </row>
    <row r="19" spans="1:4" s="7" customFormat="1" ht="12" customHeight="1">
      <c r="A19" s="12" t="s">
        <v>2</v>
      </c>
      <c r="B19" s="7" t="str">
        <f t="shared" si="0"/>
        <v>Academos</v>
      </c>
      <c r="C19" s="13" t="s">
        <v>23</v>
      </c>
      <c r="D19" s="15">
        <v>1</v>
      </c>
    </row>
    <row r="20" spans="1:4" s="7" customFormat="1" ht="12" customHeight="1">
      <c r="A20" s="12" t="s">
        <v>2</v>
      </c>
      <c r="B20" s="7" t="str">
        <f t="shared" si="0"/>
        <v>Academos</v>
      </c>
      <c r="C20" s="13" t="s">
        <v>24</v>
      </c>
      <c r="D20" s="14">
        <v>1</v>
      </c>
    </row>
    <row r="21" spans="1:4" s="7" customFormat="1" ht="12" customHeight="1">
      <c r="A21" s="12" t="s">
        <v>2</v>
      </c>
      <c r="B21" s="7" t="str">
        <f t="shared" si="0"/>
        <v>Academos</v>
      </c>
      <c r="C21" s="13" t="s">
        <v>25</v>
      </c>
      <c r="D21" s="15">
        <v>1</v>
      </c>
    </row>
    <row r="22" spans="1:4" s="7" customFormat="1" ht="12" customHeight="1">
      <c r="A22" s="12" t="s">
        <v>2</v>
      </c>
      <c r="B22" s="7" t="str">
        <f t="shared" si="0"/>
        <v>Academos</v>
      </c>
      <c r="C22" s="13" t="s">
        <v>26</v>
      </c>
      <c r="D22" s="15">
        <v>1</v>
      </c>
    </row>
    <row r="23" spans="1:4" s="7" customFormat="1" ht="12" customHeight="1">
      <c r="A23" s="12" t="s">
        <v>2</v>
      </c>
      <c r="B23" s="7" t="str">
        <f t="shared" si="0"/>
        <v>Academos</v>
      </c>
      <c r="C23" s="13" t="s">
        <v>27</v>
      </c>
      <c r="D23" s="15">
        <v>1</v>
      </c>
    </row>
    <row r="24" spans="1:4" s="7" customFormat="1" ht="12" customHeight="1">
      <c r="A24" s="12" t="s">
        <v>2</v>
      </c>
      <c r="B24" s="7" t="str">
        <f t="shared" si="0"/>
        <v>Academos</v>
      </c>
      <c r="C24" s="13" t="s">
        <v>28</v>
      </c>
      <c r="D24" s="14">
        <v>1</v>
      </c>
    </row>
    <row r="25" spans="1:4" s="7" customFormat="1" ht="12" customHeight="1">
      <c r="A25" s="12" t="s">
        <v>2</v>
      </c>
      <c r="B25" s="7" t="str">
        <f t="shared" si="0"/>
        <v>Academos</v>
      </c>
      <c r="C25" s="13" t="s">
        <v>29</v>
      </c>
      <c r="D25" s="15">
        <v>1</v>
      </c>
    </row>
    <row r="26" spans="1:4" s="7" customFormat="1" ht="12" customHeight="1">
      <c r="A26" s="12" t="s">
        <v>2</v>
      </c>
      <c r="B26" s="7" t="str">
        <f t="shared" si="0"/>
        <v>Academos</v>
      </c>
      <c r="C26" s="13" t="s">
        <v>30</v>
      </c>
      <c r="D26" s="15">
        <v>1</v>
      </c>
    </row>
    <row r="27" spans="1:4" s="7" customFormat="1" ht="12" customHeight="1">
      <c r="A27" s="12" t="s">
        <v>2</v>
      </c>
      <c r="B27" s="7" t="str">
        <f t="shared" si="0"/>
        <v>Academos</v>
      </c>
      <c r="C27" s="13" t="s">
        <v>31</v>
      </c>
      <c r="D27" s="15">
        <v>1</v>
      </c>
    </row>
    <row r="28" spans="1:4" s="7" customFormat="1" ht="12" customHeight="1">
      <c r="A28" s="12" t="s">
        <v>2</v>
      </c>
      <c r="B28" s="7" t="str">
        <f t="shared" si="0"/>
        <v>Academos</v>
      </c>
      <c r="C28" s="13" t="s">
        <v>32</v>
      </c>
      <c r="D28" s="14">
        <v>1</v>
      </c>
    </row>
    <row r="29" spans="1:4" s="7" customFormat="1" ht="12" customHeight="1">
      <c r="A29" s="12" t="s">
        <v>2</v>
      </c>
      <c r="B29" s="7" t="str">
        <f t="shared" si="0"/>
        <v>Academos</v>
      </c>
      <c r="C29" s="13" t="s">
        <v>33</v>
      </c>
      <c r="D29" s="14">
        <v>1</v>
      </c>
    </row>
    <row r="30" spans="1:4" s="7" customFormat="1" ht="12" customHeight="1">
      <c r="A30" s="12" t="s">
        <v>2</v>
      </c>
      <c r="B30" s="7" t="str">
        <f t="shared" si="0"/>
        <v>Academos</v>
      </c>
      <c r="C30" s="13" t="s">
        <v>34</v>
      </c>
      <c r="D30" s="15">
        <v>1</v>
      </c>
    </row>
    <row r="31" spans="1:4" s="7" customFormat="1" ht="12" customHeight="1">
      <c r="A31" s="12" t="s">
        <v>2</v>
      </c>
      <c r="B31" s="7" t="str">
        <f t="shared" si="0"/>
        <v>Academos</v>
      </c>
      <c r="C31" s="13" t="s">
        <v>35</v>
      </c>
      <c r="D31" s="15">
        <v>1</v>
      </c>
    </row>
    <row r="32" spans="1:4" s="7" customFormat="1" ht="12" customHeight="1">
      <c r="A32" s="12" t="s">
        <v>2</v>
      </c>
      <c r="B32" s="7" t="str">
        <f t="shared" si="0"/>
        <v>Academos</v>
      </c>
      <c r="C32" s="13" t="s">
        <v>36</v>
      </c>
      <c r="D32" s="14">
        <v>1</v>
      </c>
    </row>
    <row r="33" spans="1:4" s="7" customFormat="1" ht="12" customHeight="1">
      <c r="A33" s="12" t="s">
        <v>2</v>
      </c>
      <c r="B33" s="7" t="str">
        <f t="shared" si="0"/>
        <v>Academos</v>
      </c>
      <c r="C33" s="13" t="s">
        <v>37</v>
      </c>
      <c r="D33" s="15">
        <v>1</v>
      </c>
    </row>
    <row r="34" spans="1:4" s="7" customFormat="1" ht="12" customHeight="1">
      <c r="A34" s="12" t="s">
        <v>2</v>
      </c>
      <c r="B34" s="7" t="str">
        <f t="shared" si="0"/>
        <v>Academos</v>
      </c>
      <c r="C34" s="13" t="s">
        <v>38</v>
      </c>
      <c r="D34" s="14">
        <v>1</v>
      </c>
    </row>
    <row r="35" spans="1:4" s="7" customFormat="1" ht="12" customHeight="1">
      <c r="A35" s="12" t="s">
        <v>2</v>
      </c>
      <c r="B35" s="7" t="str">
        <f t="shared" si="0"/>
        <v>Academos</v>
      </c>
      <c r="C35" s="13" t="s">
        <v>39</v>
      </c>
      <c r="D35" s="15">
        <v>1</v>
      </c>
    </row>
    <row r="36" spans="1:4" s="7" customFormat="1" ht="12" customHeight="1">
      <c r="A36" s="12" t="s">
        <v>2</v>
      </c>
      <c r="B36" s="7" t="str">
        <f t="shared" si="0"/>
        <v>Academos</v>
      </c>
      <c r="C36" s="13" t="s">
        <v>40</v>
      </c>
      <c r="D36" s="15">
        <v>1</v>
      </c>
    </row>
    <row r="37" spans="1:4" s="7" customFormat="1" ht="12" customHeight="1">
      <c r="A37" s="12" t="s">
        <v>2</v>
      </c>
      <c r="B37" s="7" t="str">
        <f aca="true" t="shared" si="1" ref="B37:B64">+B36</f>
        <v>Academos</v>
      </c>
      <c r="C37" s="13" t="s">
        <v>41</v>
      </c>
      <c r="D37" s="15">
        <v>1</v>
      </c>
    </row>
    <row r="38" spans="1:4" s="7" customFormat="1" ht="12" customHeight="1">
      <c r="A38" s="12" t="s">
        <v>2</v>
      </c>
      <c r="B38" s="7" t="str">
        <f t="shared" si="1"/>
        <v>Academos</v>
      </c>
      <c r="C38" s="13" t="s">
        <v>42</v>
      </c>
      <c r="D38" s="14">
        <v>1</v>
      </c>
    </row>
    <row r="39" spans="1:4" s="7" customFormat="1" ht="12" customHeight="1">
      <c r="A39" s="12" t="s">
        <v>2</v>
      </c>
      <c r="B39" s="7" t="str">
        <f t="shared" si="1"/>
        <v>Academos</v>
      </c>
      <c r="C39" s="13" t="s">
        <v>43</v>
      </c>
      <c r="D39" s="15">
        <v>1</v>
      </c>
    </row>
    <row r="40" spans="1:4" s="7" customFormat="1" ht="12" customHeight="1">
      <c r="A40" s="12" t="s">
        <v>2</v>
      </c>
      <c r="B40" s="7" t="str">
        <f t="shared" si="1"/>
        <v>Academos</v>
      </c>
      <c r="C40" s="13" t="s">
        <v>44</v>
      </c>
      <c r="D40" s="14">
        <v>1</v>
      </c>
    </row>
    <row r="41" spans="1:4" s="7" customFormat="1" ht="12" customHeight="1">
      <c r="A41" s="12" t="s">
        <v>2</v>
      </c>
      <c r="B41" s="7" t="str">
        <f t="shared" si="1"/>
        <v>Academos</v>
      </c>
      <c r="C41" s="13" t="s">
        <v>45</v>
      </c>
      <c r="D41" s="15">
        <v>1</v>
      </c>
    </row>
    <row r="42" spans="1:4" s="7" customFormat="1" ht="12" customHeight="1">
      <c r="A42" s="12" t="s">
        <v>2</v>
      </c>
      <c r="B42" s="7" t="str">
        <f t="shared" si="1"/>
        <v>Academos</v>
      </c>
      <c r="C42" s="13" t="s">
        <v>46</v>
      </c>
      <c r="D42" s="15">
        <v>2</v>
      </c>
    </row>
    <row r="43" spans="1:4" s="7" customFormat="1" ht="12" customHeight="1">
      <c r="A43" s="12" t="s">
        <v>2</v>
      </c>
      <c r="B43" s="7" t="str">
        <f t="shared" si="1"/>
        <v>Academos</v>
      </c>
      <c r="C43" s="13" t="s">
        <v>47</v>
      </c>
      <c r="D43" s="15">
        <v>1</v>
      </c>
    </row>
    <row r="44" spans="1:4" s="7" customFormat="1" ht="12" customHeight="1">
      <c r="A44" s="12" t="s">
        <v>2</v>
      </c>
      <c r="B44" s="7" t="str">
        <f t="shared" si="1"/>
        <v>Academos</v>
      </c>
      <c r="C44" s="13" t="s">
        <v>48</v>
      </c>
      <c r="D44" s="15">
        <v>1</v>
      </c>
    </row>
    <row r="45" spans="1:4" s="7" customFormat="1" ht="12" customHeight="1">
      <c r="A45" s="12" t="s">
        <v>2</v>
      </c>
      <c r="B45" s="7" t="str">
        <f t="shared" si="1"/>
        <v>Academos</v>
      </c>
      <c r="C45" s="13" t="s">
        <v>49</v>
      </c>
      <c r="D45" s="14">
        <v>1</v>
      </c>
    </row>
    <row r="46" spans="1:4" s="7" customFormat="1" ht="12" customHeight="1">
      <c r="A46" s="12" t="s">
        <v>2</v>
      </c>
      <c r="B46" s="7" t="str">
        <f t="shared" si="1"/>
        <v>Academos</v>
      </c>
      <c r="C46" s="13" t="s">
        <v>50</v>
      </c>
      <c r="D46" s="15">
        <v>1</v>
      </c>
    </row>
    <row r="47" spans="1:4" s="7" customFormat="1" ht="12" customHeight="1">
      <c r="A47" s="12" t="s">
        <v>2</v>
      </c>
      <c r="B47" s="7" t="str">
        <f t="shared" si="1"/>
        <v>Academos</v>
      </c>
      <c r="C47" s="13" t="s">
        <v>51</v>
      </c>
      <c r="D47" s="15">
        <v>1</v>
      </c>
    </row>
    <row r="48" spans="1:4" s="7" customFormat="1" ht="12" customHeight="1">
      <c r="A48" s="12" t="s">
        <v>2</v>
      </c>
      <c r="B48" s="7" t="str">
        <f t="shared" si="1"/>
        <v>Academos</v>
      </c>
      <c r="C48" s="13" t="s">
        <v>52</v>
      </c>
      <c r="D48" s="15">
        <v>1</v>
      </c>
    </row>
    <row r="49" spans="1:4" s="7" customFormat="1" ht="12" customHeight="1">
      <c r="A49" s="12" t="s">
        <v>2</v>
      </c>
      <c r="B49" s="7" t="str">
        <f t="shared" si="1"/>
        <v>Academos</v>
      </c>
      <c r="C49" s="13" t="s">
        <v>53</v>
      </c>
      <c r="D49" s="14">
        <v>1</v>
      </c>
    </row>
    <row r="50" spans="1:4" s="7" customFormat="1" ht="12" customHeight="1">
      <c r="A50" s="12" t="s">
        <v>2</v>
      </c>
      <c r="B50" s="7" t="str">
        <f t="shared" si="1"/>
        <v>Academos</v>
      </c>
      <c r="C50" s="13" t="s">
        <v>54</v>
      </c>
      <c r="D50" s="14">
        <v>1</v>
      </c>
    </row>
    <row r="51" spans="1:4" s="7" customFormat="1" ht="12" customHeight="1">
      <c r="A51" s="12" t="s">
        <v>2</v>
      </c>
      <c r="B51" s="7" t="str">
        <f t="shared" si="1"/>
        <v>Academos</v>
      </c>
      <c r="C51" s="13" t="s">
        <v>55</v>
      </c>
      <c r="D51" s="14">
        <v>1</v>
      </c>
    </row>
    <row r="52" spans="1:4" s="7" customFormat="1" ht="12" customHeight="1">
      <c r="A52" s="12" t="s">
        <v>2</v>
      </c>
      <c r="B52" s="7" t="str">
        <f t="shared" si="1"/>
        <v>Academos</v>
      </c>
      <c r="C52" s="13" t="s">
        <v>56</v>
      </c>
      <c r="D52" s="15">
        <v>1</v>
      </c>
    </row>
    <row r="53" spans="1:4" s="7" customFormat="1" ht="12" customHeight="1">
      <c r="A53" s="12" t="s">
        <v>2</v>
      </c>
      <c r="B53" s="7" t="str">
        <f t="shared" si="1"/>
        <v>Academos</v>
      </c>
      <c r="C53" s="13" t="s">
        <v>57</v>
      </c>
      <c r="D53" s="15">
        <v>1</v>
      </c>
    </row>
    <row r="54" spans="1:4" s="7" customFormat="1" ht="12" customHeight="1">
      <c r="A54" s="12" t="s">
        <v>2</v>
      </c>
      <c r="B54" s="7" t="str">
        <f t="shared" si="1"/>
        <v>Academos</v>
      </c>
      <c r="C54" s="13" t="s">
        <v>58</v>
      </c>
      <c r="D54" s="14">
        <v>1</v>
      </c>
    </row>
    <row r="55" spans="1:4" s="7" customFormat="1" ht="12" customHeight="1">
      <c r="A55" s="12" t="s">
        <v>2</v>
      </c>
      <c r="B55" s="7" t="str">
        <f t="shared" si="1"/>
        <v>Academos</v>
      </c>
      <c r="C55" s="13" t="s">
        <v>59</v>
      </c>
      <c r="D55" s="14">
        <v>1</v>
      </c>
    </row>
    <row r="56" spans="1:4" s="7" customFormat="1" ht="12" customHeight="1">
      <c r="A56" s="12" t="s">
        <v>2</v>
      </c>
      <c r="B56" s="7" t="str">
        <f t="shared" si="1"/>
        <v>Academos</v>
      </c>
      <c r="C56" s="13" t="s">
        <v>60</v>
      </c>
      <c r="D56" s="15">
        <v>1</v>
      </c>
    </row>
    <row r="57" spans="1:4" s="7" customFormat="1" ht="12" customHeight="1">
      <c r="A57" s="12" t="s">
        <v>2</v>
      </c>
      <c r="B57" s="7" t="str">
        <f t="shared" si="1"/>
        <v>Academos</v>
      </c>
      <c r="C57" s="13" t="s">
        <v>61</v>
      </c>
      <c r="D57" s="15">
        <v>1</v>
      </c>
    </row>
    <row r="58" spans="1:4" s="7" customFormat="1" ht="12" customHeight="1">
      <c r="A58" s="12" t="s">
        <v>2</v>
      </c>
      <c r="B58" s="7" t="str">
        <f t="shared" si="1"/>
        <v>Academos</v>
      </c>
      <c r="C58" s="13" t="s">
        <v>62</v>
      </c>
      <c r="D58" s="15">
        <v>1</v>
      </c>
    </row>
    <row r="59" spans="1:4" s="7" customFormat="1" ht="12" customHeight="1">
      <c r="A59" s="12" t="s">
        <v>2</v>
      </c>
      <c r="B59" s="7" t="str">
        <f t="shared" si="1"/>
        <v>Academos</v>
      </c>
      <c r="C59" s="13" t="s">
        <v>63</v>
      </c>
      <c r="D59" s="15">
        <v>1</v>
      </c>
    </row>
    <row r="60" spans="1:4" s="7" customFormat="1" ht="12" customHeight="1">
      <c r="A60" s="12" t="s">
        <v>2</v>
      </c>
      <c r="B60" s="7" t="str">
        <f t="shared" si="1"/>
        <v>Academos</v>
      </c>
      <c r="C60" s="13" t="s">
        <v>64</v>
      </c>
      <c r="D60" s="14">
        <v>1</v>
      </c>
    </row>
    <row r="61" spans="1:4" s="7" customFormat="1" ht="12" customHeight="1">
      <c r="A61" s="12" t="s">
        <v>2</v>
      </c>
      <c r="B61" s="7" t="str">
        <f t="shared" si="1"/>
        <v>Academos</v>
      </c>
      <c r="C61" s="13" t="s">
        <v>65</v>
      </c>
      <c r="D61" s="14">
        <v>4</v>
      </c>
    </row>
    <row r="62" spans="1:4" s="7" customFormat="1" ht="12" customHeight="1">
      <c r="A62" s="12" t="s">
        <v>2</v>
      </c>
      <c r="B62" s="7" t="str">
        <f t="shared" si="1"/>
        <v>Academos</v>
      </c>
      <c r="C62" s="13" t="s">
        <v>66</v>
      </c>
      <c r="D62" s="14">
        <v>2</v>
      </c>
    </row>
    <row r="63" spans="1:4" s="7" customFormat="1" ht="12" customHeight="1">
      <c r="A63" s="12" t="s">
        <v>2</v>
      </c>
      <c r="B63" s="7" t="str">
        <f t="shared" si="1"/>
        <v>Academos</v>
      </c>
      <c r="C63" s="13" t="s">
        <v>67</v>
      </c>
      <c r="D63" s="15">
        <v>1</v>
      </c>
    </row>
    <row r="64" spans="1:4" s="7" customFormat="1" ht="12" customHeight="1">
      <c r="A64" s="12" t="s">
        <v>2</v>
      </c>
      <c r="B64" s="7" t="str">
        <f t="shared" si="1"/>
        <v>Academos</v>
      </c>
      <c r="C64" s="13" t="s">
        <v>68</v>
      </c>
      <c r="D64" s="14">
        <v>1</v>
      </c>
    </row>
    <row r="65" spans="1:4" s="7" customFormat="1" ht="12" customHeight="1">
      <c r="A65" s="12" t="s">
        <v>2</v>
      </c>
      <c r="B65" s="3" t="s">
        <v>69</v>
      </c>
      <c r="C65" s="13" t="s">
        <v>70</v>
      </c>
      <c r="D65" s="16">
        <v>1</v>
      </c>
    </row>
    <row r="66" spans="1:4" s="7" customFormat="1" ht="12" customHeight="1">
      <c r="A66" s="12" t="s">
        <v>2</v>
      </c>
      <c r="B66" s="3" t="s">
        <v>71</v>
      </c>
      <c r="C66" s="13" t="s">
        <v>72</v>
      </c>
      <c r="D66" s="15">
        <v>1</v>
      </c>
    </row>
    <row r="67" spans="1:4" s="7" customFormat="1" ht="12" customHeight="1">
      <c r="A67" s="12" t="s">
        <v>2</v>
      </c>
      <c r="B67" s="7" t="str">
        <f>+B66</f>
        <v>Ciudad y patrimonio</v>
      </c>
      <c r="C67" s="13" t="s">
        <v>73</v>
      </c>
      <c r="D67" s="15">
        <v>1</v>
      </c>
    </row>
    <row r="68" spans="1:4" s="7" customFormat="1" ht="24" customHeight="1">
      <c r="A68" s="12" t="s">
        <v>2</v>
      </c>
      <c r="B68" s="3" t="s">
        <v>74</v>
      </c>
      <c r="C68" s="13" t="s">
        <v>75</v>
      </c>
      <c r="D68" s="15">
        <v>1</v>
      </c>
    </row>
    <row r="69" spans="1:4" s="7" customFormat="1" ht="12" customHeight="1">
      <c r="A69" s="12" t="s">
        <v>2</v>
      </c>
      <c r="B69" s="7" t="str">
        <f>+B68</f>
        <v>Ciudad y salud </v>
      </c>
      <c r="C69" s="13" t="s">
        <v>76</v>
      </c>
      <c r="D69" s="14">
        <v>1</v>
      </c>
    </row>
    <row r="70" spans="1:4" s="7" customFormat="1" ht="12" customHeight="1">
      <c r="A70" s="12" t="s">
        <v>2</v>
      </c>
      <c r="B70" s="7" t="str">
        <f>+B69</f>
        <v>Ciudad y salud </v>
      </c>
      <c r="C70" s="13" t="s">
        <v>77</v>
      </c>
      <c r="D70" s="14">
        <v>1</v>
      </c>
    </row>
    <row r="71" spans="1:4" s="7" customFormat="1" ht="12" customHeight="1">
      <c r="A71" s="12" t="s">
        <v>2</v>
      </c>
      <c r="B71" s="7" t="str">
        <f>+B70</f>
        <v>Ciudad y salud </v>
      </c>
      <c r="C71" s="13" t="s">
        <v>78</v>
      </c>
      <c r="D71" s="14">
        <v>1</v>
      </c>
    </row>
    <row r="72" spans="1:4" s="7" customFormat="1" ht="12" customHeight="1">
      <c r="A72" s="12" t="s">
        <v>2</v>
      </c>
      <c r="B72" s="7" t="str">
        <f>+B71</f>
        <v>Ciudad y salud </v>
      </c>
      <c r="C72" s="13" t="s">
        <v>79</v>
      </c>
      <c r="D72" s="14">
        <v>1</v>
      </c>
    </row>
    <row r="73" spans="1:4" s="7" customFormat="1" ht="12" customHeight="1">
      <c r="A73" s="12" t="s">
        <v>2</v>
      </c>
      <c r="B73" s="3" t="s">
        <v>80</v>
      </c>
      <c r="C73" s="13" t="s">
        <v>81</v>
      </c>
      <c r="D73" s="16">
        <v>1</v>
      </c>
    </row>
    <row r="74" spans="1:4" s="7" customFormat="1" ht="12" customHeight="1">
      <c r="A74" s="12" t="s">
        <v>2</v>
      </c>
      <c r="B74" s="7" t="str">
        <f>+B73</f>
        <v>Diverticiencia</v>
      </c>
      <c r="C74" s="13" t="s">
        <v>82</v>
      </c>
      <c r="D74" s="16">
        <v>1</v>
      </c>
    </row>
    <row r="75" spans="1:4" s="7" customFormat="1" ht="12" customHeight="1">
      <c r="A75" s="12" t="s">
        <v>2</v>
      </c>
      <c r="B75" s="7" t="str">
        <f>+B74</f>
        <v>Diverticiencia</v>
      </c>
      <c r="C75" s="13" t="s">
        <v>83</v>
      </c>
      <c r="D75" s="16">
        <v>1</v>
      </c>
    </row>
    <row r="76" spans="1:4" s="7" customFormat="1" ht="12" customHeight="1">
      <c r="A76" s="12" t="s">
        <v>2</v>
      </c>
      <c r="B76" s="7" t="str">
        <f>+B75</f>
        <v>Diverticiencia</v>
      </c>
      <c r="C76" s="13" t="s">
        <v>84</v>
      </c>
      <c r="D76" s="16">
        <v>1</v>
      </c>
    </row>
    <row r="77" spans="1:4" s="7" customFormat="1" ht="12" customHeight="1">
      <c r="A77" s="12" t="s">
        <v>2</v>
      </c>
      <c r="B77" s="7" t="str">
        <f>+B76</f>
        <v>Diverticiencia</v>
      </c>
      <c r="C77" s="13" t="s">
        <v>85</v>
      </c>
      <c r="D77" s="16">
        <v>2</v>
      </c>
    </row>
    <row r="78" spans="1:4" s="7" customFormat="1" ht="12" customHeight="1">
      <c r="A78" s="12" t="s">
        <v>2</v>
      </c>
      <c r="B78" s="7" t="str">
        <f>+B77</f>
        <v>Diverticiencia</v>
      </c>
      <c r="C78" s="13" t="s">
        <v>86</v>
      </c>
      <c r="D78" s="16">
        <v>1</v>
      </c>
    </row>
    <row r="79" spans="1:4" s="7" customFormat="1" ht="12" customHeight="1">
      <c r="A79" s="12" t="s">
        <v>2</v>
      </c>
      <c r="B79" s="3" t="s">
        <v>87</v>
      </c>
      <c r="C79" s="13" t="s">
        <v>88</v>
      </c>
      <c r="D79" s="14">
        <v>1</v>
      </c>
    </row>
    <row r="80" spans="1:4" s="7" customFormat="1" ht="12" customHeight="1">
      <c r="A80" s="12" t="s">
        <v>2</v>
      </c>
      <c r="B80" s="7" t="str">
        <f>+B79</f>
        <v>Envejecer saludablemente</v>
      </c>
      <c r="C80" s="13" t="s">
        <v>89</v>
      </c>
      <c r="D80" s="14">
        <v>1</v>
      </c>
    </row>
    <row r="81" spans="1:4" s="7" customFormat="1" ht="12" customHeight="1">
      <c r="A81" s="12" t="s">
        <v>2</v>
      </c>
      <c r="B81" s="3" t="s">
        <v>90</v>
      </c>
      <c r="C81" s="13" t="s">
        <v>91</v>
      </c>
      <c r="D81" s="14">
        <v>1</v>
      </c>
    </row>
    <row r="82" spans="1:4" s="7" customFormat="1" ht="12" customHeight="1">
      <c r="A82" s="12" t="s">
        <v>2</v>
      </c>
      <c r="B82" s="7" t="str">
        <f>+B81</f>
        <v>La ciencia: una apropiación social del conocimiento</v>
      </c>
      <c r="C82" s="13" t="s">
        <v>92</v>
      </c>
      <c r="D82" s="14">
        <v>1</v>
      </c>
    </row>
    <row r="83" spans="1:4" s="7" customFormat="1" ht="12" customHeight="1">
      <c r="A83" s="12" t="s">
        <v>2</v>
      </c>
      <c r="B83" s="7" t="str">
        <f>+B82</f>
        <v>La ciencia: una apropiación social del conocimiento</v>
      </c>
      <c r="C83" s="13" t="s">
        <v>93</v>
      </c>
      <c r="D83" s="14">
        <v>1</v>
      </c>
    </row>
    <row r="84" spans="1:4" s="7" customFormat="1" ht="12" customHeight="1">
      <c r="A84" s="12" t="s">
        <v>2</v>
      </c>
      <c r="B84" s="3" t="s">
        <v>94</v>
      </c>
      <c r="C84" s="13" t="s">
        <v>95</v>
      </c>
      <c r="D84" s="14">
        <v>1</v>
      </c>
    </row>
    <row r="85" spans="1:4" s="7" customFormat="1" ht="12" customHeight="1">
      <c r="A85" s="12" t="s">
        <v>2</v>
      </c>
      <c r="B85" s="7" t="str">
        <f>+B84</f>
        <v>Lactancia materna</v>
      </c>
      <c r="C85" s="13" t="s">
        <v>96</v>
      </c>
      <c r="D85" s="14">
        <v>2</v>
      </c>
    </row>
    <row r="86" spans="1:4" s="7" customFormat="1" ht="12" customHeight="1">
      <c r="A86" s="12" t="s">
        <v>2</v>
      </c>
      <c r="B86" s="7" t="str">
        <f>+B85</f>
        <v>Lactancia materna</v>
      </c>
      <c r="C86" s="13" t="s">
        <v>97</v>
      </c>
      <c r="D86" s="14">
        <v>2</v>
      </c>
    </row>
    <row r="87" spans="1:4" s="7" customFormat="1" ht="12" customHeight="1">
      <c r="A87" s="12" t="s">
        <v>2</v>
      </c>
      <c r="B87" s="7" t="str">
        <f>+B86</f>
        <v>Lactancia materna</v>
      </c>
      <c r="C87" s="13" t="s">
        <v>98</v>
      </c>
      <c r="D87" s="14">
        <v>1</v>
      </c>
    </row>
    <row r="88" spans="1:4" s="7" customFormat="1" ht="12" customHeight="1">
      <c r="A88" s="12" t="s">
        <v>2</v>
      </c>
      <c r="B88" s="7" t="str">
        <f>+B87</f>
        <v>Lactancia materna</v>
      </c>
      <c r="C88" s="13" t="s">
        <v>130</v>
      </c>
      <c r="D88" s="14">
        <v>1</v>
      </c>
    </row>
    <row r="89" spans="1:4" s="7" customFormat="1" ht="12" customHeight="1">
      <c r="A89" s="12" t="s">
        <v>2</v>
      </c>
      <c r="B89" s="7" t="str">
        <f>+B88</f>
        <v>Lactancia materna</v>
      </c>
      <c r="C89" s="13" t="s">
        <v>99</v>
      </c>
      <c r="D89" s="14">
        <v>1</v>
      </c>
    </row>
    <row r="90" spans="1:4" s="7" customFormat="1" ht="12" customHeight="1">
      <c r="A90" s="12" t="s">
        <v>2</v>
      </c>
      <c r="B90" s="3" t="s">
        <v>100</v>
      </c>
      <c r="C90" s="13" t="s">
        <v>100</v>
      </c>
      <c r="D90" s="14">
        <v>1</v>
      </c>
    </row>
    <row r="91" spans="1:4" s="7" customFormat="1" ht="12" customHeight="1">
      <c r="A91" s="12" t="s">
        <v>2</v>
      </c>
      <c r="B91" s="3" t="s">
        <v>101</v>
      </c>
      <c r="C91" s="13" t="s">
        <v>102</v>
      </c>
      <c r="D91" s="14">
        <v>1</v>
      </c>
    </row>
    <row r="92" spans="1:4" s="7" customFormat="1" ht="12" customHeight="1">
      <c r="A92" s="12" t="s">
        <v>2</v>
      </c>
      <c r="B92" s="7" t="str">
        <f>+B91</f>
        <v>Mujeres en la ciencia UAEM</v>
      </c>
      <c r="C92" s="13" t="s">
        <v>103</v>
      </c>
      <c r="D92" s="14">
        <v>1</v>
      </c>
    </row>
    <row r="93" spans="1:4" s="7" customFormat="1" ht="12" customHeight="1">
      <c r="A93" s="12" t="s">
        <v>2</v>
      </c>
      <c r="B93" s="7" t="str">
        <f>+B92</f>
        <v>Mujeres en la ciencia UAEM</v>
      </c>
      <c r="C93" s="13" t="s">
        <v>104</v>
      </c>
      <c r="D93" s="14">
        <v>1</v>
      </c>
    </row>
    <row r="94" spans="1:4" s="7" customFormat="1" ht="12" customHeight="1">
      <c r="A94" s="12" t="s">
        <v>2</v>
      </c>
      <c r="B94" s="7" t="str">
        <f>+B93</f>
        <v>Mujeres en la ciencia UAEM</v>
      </c>
      <c r="C94" s="13" t="s">
        <v>105</v>
      </c>
      <c r="D94" s="14">
        <v>1</v>
      </c>
    </row>
    <row r="95" spans="1:4" s="12" customFormat="1" ht="12" customHeight="1">
      <c r="A95" s="12" t="s">
        <v>2</v>
      </c>
      <c r="B95" s="3" t="s">
        <v>106</v>
      </c>
      <c r="C95" s="13" t="s">
        <v>106</v>
      </c>
      <c r="D95" s="14">
        <v>3</v>
      </c>
    </row>
    <row r="96" spans="1:4" s="12" customFormat="1" ht="12" customHeight="1">
      <c r="A96" s="12" t="s">
        <v>2</v>
      </c>
      <c r="B96" s="3" t="s">
        <v>107</v>
      </c>
      <c r="C96" s="13" t="s">
        <v>106</v>
      </c>
      <c r="D96" s="14">
        <v>2</v>
      </c>
    </row>
    <row r="97" spans="1:4" s="12" customFormat="1" ht="12" customHeight="1">
      <c r="A97" s="12" t="s">
        <v>2</v>
      </c>
      <c r="B97" s="3" t="s">
        <v>108</v>
      </c>
      <c r="C97" s="13" t="s">
        <v>109</v>
      </c>
      <c r="D97" s="14">
        <v>2</v>
      </c>
    </row>
    <row r="98" spans="1:4" s="12" customFormat="1" ht="12" customHeight="1">
      <c r="A98" s="12" t="s">
        <v>2</v>
      </c>
      <c r="B98" s="12" t="str">
        <f>+B97</f>
        <v>Sexo y educación: más allá de lo trivial</v>
      </c>
      <c r="C98" s="13" t="s">
        <v>110</v>
      </c>
      <c r="D98" s="14">
        <v>1</v>
      </c>
    </row>
    <row r="99" spans="1:4" s="12" customFormat="1" ht="12" customHeight="1">
      <c r="A99" s="12" t="s">
        <v>2</v>
      </c>
      <c r="B99" s="3" t="s">
        <v>111</v>
      </c>
      <c r="C99" s="13" t="s">
        <v>112</v>
      </c>
      <c r="D99" s="14">
        <v>1</v>
      </c>
    </row>
    <row r="100" spans="1:4" s="7" customFormat="1" ht="12" customHeight="1">
      <c r="A100" s="12" t="s">
        <v>2</v>
      </c>
      <c r="B100" s="7" t="str">
        <f aca="true" t="shared" si="2" ref="B100:B116">+B99</f>
        <v>Otras</v>
      </c>
      <c r="C100" s="13" t="s">
        <v>113</v>
      </c>
      <c r="D100" s="14">
        <v>1</v>
      </c>
    </row>
    <row r="101" spans="1:4" s="7" customFormat="1" ht="12" customHeight="1">
      <c r="A101" s="12" t="s">
        <v>2</v>
      </c>
      <c r="B101" s="7" t="str">
        <f t="shared" si="2"/>
        <v>Otras</v>
      </c>
      <c r="C101" s="13" t="s">
        <v>114</v>
      </c>
      <c r="D101" s="14">
        <v>1</v>
      </c>
    </row>
    <row r="102" spans="1:4" s="7" customFormat="1" ht="12">
      <c r="A102" s="12" t="s">
        <v>2</v>
      </c>
      <c r="B102" s="7" t="str">
        <f t="shared" si="2"/>
        <v>Otras</v>
      </c>
      <c r="C102" s="13" t="s">
        <v>115</v>
      </c>
      <c r="D102" s="14">
        <v>1</v>
      </c>
    </row>
    <row r="103" spans="1:4" s="7" customFormat="1" ht="12" customHeight="1">
      <c r="A103" s="12" t="s">
        <v>2</v>
      </c>
      <c r="B103" s="7" t="str">
        <f t="shared" si="2"/>
        <v>Otras</v>
      </c>
      <c r="C103" s="13" t="s">
        <v>116</v>
      </c>
      <c r="D103" s="14">
        <v>2</v>
      </c>
    </row>
    <row r="104" spans="1:4" s="7" customFormat="1" ht="12" customHeight="1">
      <c r="A104" s="12" t="s">
        <v>2</v>
      </c>
      <c r="B104" s="7" t="str">
        <f t="shared" si="2"/>
        <v>Otras</v>
      </c>
      <c r="C104" s="17" t="s">
        <v>117</v>
      </c>
      <c r="D104" s="14">
        <v>2</v>
      </c>
    </row>
    <row r="105" spans="1:4" s="7" customFormat="1" ht="12" customHeight="1">
      <c r="A105" s="12" t="s">
        <v>2</v>
      </c>
      <c r="B105" s="7" t="str">
        <f t="shared" si="2"/>
        <v>Otras</v>
      </c>
      <c r="C105" s="17" t="s">
        <v>118</v>
      </c>
      <c r="D105" s="14">
        <v>7</v>
      </c>
    </row>
    <row r="106" spans="1:4" s="7" customFormat="1" ht="12" customHeight="1">
      <c r="A106" s="12" t="s">
        <v>2</v>
      </c>
      <c r="B106" s="7" t="str">
        <f t="shared" si="2"/>
        <v>Otras</v>
      </c>
      <c r="C106" s="17" t="s">
        <v>119</v>
      </c>
      <c r="D106" s="14">
        <v>1</v>
      </c>
    </row>
    <row r="107" spans="1:4" s="7" customFormat="1" ht="12" customHeight="1">
      <c r="A107" s="12" t="s">
        <v>2</v>
      </c>
      <c r="B107" s="7" t="str">
        <f t="shared" si="2"/>
        <v>Otras</v>
      </c>
      <c r="C107" s="17" t="s">
        <v>120</v>
      </c>
      <c r="D107" s="14">
        <v>1</v>
      </c>
    </row>
    <row r="108" spans="1:4" s="7" customFormat="1" ht="12" customHeight="1">
      <c r="A108" s="12" t="s">
        <v>2</v>
      </c>
      <c r="B108" s="7" t="str">
        <f t="shared" si="2"/>
        <v>Otras</v>
      </c>
      <c r="C108" s="17" t="s">
        <v>121</v>
      </c>
      <c r="D108" s="14">
        <v>1</v>
      </c>
    </row>
    <row r="109" spans="1:4" s="7" customFormat="1" ht="12" customHeight="1">
      <c r="A109" s="12" t="s">
        <v>2</v>
      </c>
      <c r="B109" s="7" t="str">
        <f t="shared" si="2"/>
        <v>Otras</v>
      </c>
      <c r="C109" s="17" t="s">
        <v>122</v>
      </c>
      <c r="D109" s="14">
        <v>1</v>
      </c>
    </row>
    <row r="110" spans="1:4" s="7" customFormat="1" ht="12" customHeight="1">
      <c r="A110" s="12" t="s">
        <v>2</v>
      </c>
      <c r="B110" s="7" t="str">
        <f t="shared" si="2"/>
        <v>Otras</v>
      </c>
      <c r="C110" s="13" t="s">
        <v>123</v>
      </c>
      <c r="D110" s="14">
        <v>1</v>
      </c>
    </row>
    <row r="111" spans="1:4" s="7" customFormat="1" ht="12" customHeight="1">
      <c r="A111" s="12" t="s">
        <v>2</v>
      </c>
      <c r="B111" s="7" t="str">
        <f t="shared" si="2"/>
        <v>Otras</v>
      </c>
      <c r="C111" s="17" t="s">
        <v>124</v>
      </c>
      <c r="D111" s="14">
        <v>1</v>
      </c>
    </row>
    <row r="112" spans="1:4" s="7" customFormat="1" ht="12" customHeight="1">
      <c r="A112" s="12" t="s">
        <v>2</v>
      </c>
      <c r="B112" s="7" t="str">
        <f t="shared" si="2"/>
        <v>Otras</v>
      </c>
      <c r="C112" s="17" t="s">
        <v>125</v>
      </c>
      <c r="D112" s="14">
        <v>1</v>
      </c>
    </row>
    <row r="113" spans="1:4" s="7" customFormat="1" ht="12" customHeight="1">
      <c r="A113" s="12" t="s">
        <v>2</v>
      </c>
      <c r="B113" s="7" t="str">
        <f t="shared" si="2"/>
        <v>Otras</v>
      </c>
      <c r="C113" s="17" t="s">
        <v>126</v>
      </c>
      <c r="D113" s="14">
        <v>1</v>
      </c>
    </row>
    <row r="114" spans="1:4" s="7" customFormat="1" ht="12" customHeight="1">
      <c r="A114" s="12" t="s">
        <v>2</v>
      </c>
      <c r="B114" s="7" t="str">
        <f t="shared" si="2"/>
        <v>Otras</v>
      </c>
      <c r="C114" s="17" t="s">
        <v>127</v>
      </c>
      <c r="D114" s="14">
        <v>1</v>
      </c>
    </row>
    <row r="115" spans="1:4" s="7" customFormat="1" ht="12" customHeight="1">
      <c r="A115" s="12" t="s">
        <v>2</v>
      </c>
      <c r="B115" s="7" t="str">
        <f t="shared" si="2"/>
        <v>Otras</v>
      </c>
      <c r="C115" s="13" t="s">
        <v>128</v>
      </c>
      <c r="D115" s="14">
        <v>7</v>
      </c>
    </row>
    <row r="116" spans="1:4" s="7" customFormat="1" ht="12" customHeight="1">
      <c r="A116" s="12" t="s">
        <v>2</v>
      </c>
      <c r="B116" s="7" t="str">
        <f t="shared" si="2"/>
        <v>Otras</v>
      </c>
      <c r="C116" s="17" t="s">
        <v>129</v>
      </c>
      <c r="D116" s="14">
        <v>1</v>
      </c>
    </row>
    <row r="117" s="7" customFormat="1" ht="12.75" customHeight="1">
      <c r="D117" s="11"/>
    </row>
    <row r="118" spans="3:5" ht="12.75" customHeight="1">
      <c r="C118" s="1"/>
      <c r="D118" s="10"/>
      <c r="E118" s="4"/>
    </row>
    <row r="119" spans="3:5" ht="12.75" customHeight="1">
      <c r="C119" s="1"/>
      <c r="D119" s="10"/>
      <c r="E119" s="4"/>
    </row>
    <row r="120" spans="3:4" ht="12.75" customHeight="1">
      <c r="C120" s="1"/>
      <c r="D120" s="10"/>
    </row>
    <row r="121" ht="12">
      <c r="D121" s="9"/>
    </row>
    <row r="122" ht="12">
      <c r="C122" s="2"/>
    </row>
    <row r="123" spans="3:4" ht="12">
      <c r="C123" s="2"/>
      <c r="D123" s="9"/>
    </row>
    <row r="124" ht="12">
      <c r="C124" s="2"/>
    </row>
    <row r="125" ht="12">
      <c r="C125" s="2"/>
    </row>
    <row r="126" spans="3:4" ht="12">
      <c r="C126" s="2"/>
      <c r="D126" s="1"/>
    </row>
    <row r="127" spans="3:4" ht="12">
      <c r="C127" s="2"/>
      <c r="D127" s="1"/>
    </row>
    <row r="128" spans="3:4" ht="12">
      <c r="C128" s="2"/>
      <c r="D128" s="1"/>
    </row>
    <row r="129" spans="3:4" ht="12">
      <c r="C129" s="2"/>
      <c r="D129" s="1"/>
    </row>
    <row r="130" spans="3:4" ht="12">
      <c r="C130" s="2"/>
      <c r="D130" s="1"/>
    </row>
  </sheetData>
  <sheetProtection/>
  <printOptions horizontalCentered="1" verticalCentered="1"/>
  <pageMargins left="0.7" right="0.7" top="0.75" bottom="0.75" header="0.3" footer="0.3"/>
  <pageSetup fitToHeight="2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2019-02-25T17:13:12Z</cp:lastPrinted>
  <dcterms:created xsi:type="dcterms:W3CDTF">2003-11-12T17:03:51Z</dcterms:created>
  <dcterms:modified xsi:type="dcterms:W3CDTF">2019-04-05T17:48:12Z</dcterms:modified>
  <cp:category/>
  <cp:version/>
  <cp:contentType/>
  <cp:contentStatus/>
</cp:coreProperties>
</file>