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100B8533-2E6A-4BE8-9238-EDC3E0042130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6 Matricula gavance Incorp" sheetId="40073" r:id="rId2"/>
  </sheets>
  <definedNames>
    <definedName name="_xlnm._FilterDatabase" localSheetId="1" hidden="1">'56 Matricula gavance Incorp'!$A$6:$J$123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'56 Matricula gavance Incorp'!$A$4:$S$136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DATE(YEAR('56 Matricula gavance Incorp'!Inicio_prestamo),MONTH('56 Matricula gavance Incorp'!Inicio_prestamo)+Payment_Number,DAY('56 Matricula gavance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MATCH(0.01,'56 Matricula gavance Incorp'!Saldo_final,-1)+1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OFFSET('56 Matricula gavance Incorp'!Impresión_completa,0,0,'56 Matricula gavance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'56 Matricula gavance Incorp'!$4:$8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IF('56 Matricula gavance Incorp'!Valores_especificados,Fila_de_encabezado+'56 Matricula gavance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IF('56 Matricula gavance Incorp'!Importe_del_préstamo*'56 Matricula gavance Incorp'!Tasa_de_interés*'56 Matricula gavance Incorp'!Años_préstamo*'56 Matricula gavance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<sst xmlns="http://schemas.openxmlformats.org/spreadsheetml/2006/main" count="406" uniqueCount="217">
  <si>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</si>
  <si>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</si>
  <si>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</si>
  <si>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</si>
  <si>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</si>
  <si>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</si>
  <si>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</si>
  <si>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</si>
  <si>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</si>
  <si>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</si>
  <si>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</si>
  <si>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</si>
  <si>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</si>
  <si>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</si>
  <si>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</si>
  <si>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</si>
  <si>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</si>
  <si>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</si>
  <si>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</si>
  <si>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</si>
  <si>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</si>
  <si>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</si>
  <si>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</si>
  <si>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</si>
  <si>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</si>
  <si>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</si>
  <si>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</si>
  <si>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</si>
  <si>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</si>
  <si>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</si>
  <si>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</si>
  <si>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</si>
  <si>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</si>
  <si>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</si>
  <si>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</si>
  <si>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</si>
  <si>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</si>
  <si>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</si>
  <si>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</si>
  <si>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</si>
  <si>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</si>
  <si>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</si>
  <si>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Matrícula</t>
  </si>
  <si>
    <t>Espacio académico / Programa educativo</t>
  </si>
  <si>
    <t>H</t>
  </si>
  <si>
    <t>M</t>
  </si>
  <si>
    <t>Tejupilco</t>
  </si>
  <si>
    <t>1°</t>
  </si>
  <si>
    <t>2°</t>
  </si>
  <si>
    <t>3°</t>
  </si>
  <si>
    <t>4°</t>
  </si>
  <si>
    <t>6°</t>
  </si>
  <si>
    <t>Espacio universitario / Programa educativo</t>
  </si>
  <si>
    <t>5°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</si>
  <si>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</si>
  <si>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</si>
  <si>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</si>
  <si>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</si>
  <si>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</si>
  <si>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</si>
  <si>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</si>
  <si>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Institución / Programa educativo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</si>
  <si>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</si>
  <si>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</si>
  <si>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</si>
  <si>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</si>
  <si>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</si>
  <si>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</si>
  <si>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</si>
  <si>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</si>
  <si>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</si>
  <si>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</si>
  <si>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</si>
  <si>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</si>
  <si>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</si>
  <si>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</si>
  <si>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</si>
  <si>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</si>
  <si>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</si>
  <si>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</si>
  <si>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</si>
  <si>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</si>
  <si>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</si>
  <si>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</si>
  <si>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</si>
  <si>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</si>
  <si>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</si>
  <si>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</si>
  <si>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</si>
  <si>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</si>
  <si>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</si>
  <si>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</si>
  <si>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</si>
  <si>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</si>
  <si>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</si>
  <si>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</si>
  <si>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</si>
  <si>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</si>
  <si>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</si>
  <si>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</si>
  <si>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</si>
  <si>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</si>
  <si>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</si>
  <si>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</si>
  <si>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</si>
  <si>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</si>
  <si>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</si>
  <si>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</si>
  <si>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</si>
  <si>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</si>
  <si>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</si>
  <si>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</si>
  <si>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</si>
  <si>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</si>
  <si>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</si>
  <si>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</si>
  <si>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</si>
  <si>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</si>
  <si>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</si>
  <si>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</si>
  <si>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</si>
  <si>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</si>
  <si>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</si>
  <si>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</si>
  <si>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</si>
  <si>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</si>
  <si>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</si>
  <si>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</si>
  <si>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</si>
  <si>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</si>
  <si>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</si>
  <si>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</si>
  <si>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</si>
  <si>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</si>
  <si>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</si>
  <si>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</si>
  <si>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</si>
  <si>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</si>
  <si>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</si>
  <si>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</si>
  <si>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</si>
  <si>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</si>
  <si>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</si>
  <si>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</si>
  <si>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</si>
  <si>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</si>
  <si>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</si>
  <si>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</si>
  <si>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</si>
  <si>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</si>
  <si>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</si>
  <si>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</si>
  <si>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</si>
  <si>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</si>
  <si>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</si>
  <si>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</si>
  <si>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Centro Universitario Didaskalos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</si>
  <si>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</si>
  <si>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</si>
  <si>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</si>
  <si>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</si>
  <si>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</si>
  <si>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</si>
  <si>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</si>
  <si>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</si>
  <si>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</si>
  <si>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</si>
  <si>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</si>
  <si>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</si>
  <si>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</si>
  <si>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</si>
  <si>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</si>
  <si>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</si>
  <si>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</si>
  <si>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</si>
  <si>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</si>
  <si>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</si>
  <si>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</si>
  <si>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</si>
  <si>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</si>
  <si>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</si>
  <si>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</si>
  <si>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</si>
  <si>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Psicología (mixta)</t>
  </si>
  <si>
    <t>Licenciatura en Comunicación (mixta)</t>
  </si>
  <si>
    <t>Licenciatura en Administración (mixta)</t>
  </si>
  <si>
    <t>Licenciatura en Contaduría (mixta)</t>
  </si>
  <si>
    <t>Licenciatura en Informática Administrativa (mixta)</t>
  </si>
  <si>
    <t>Licenciatura de Médico Cirujano (mixta)</t>
  </si>
  <si>
    <t>Licenciatura en Fisioterapia (mixta)</t>
  </si>
  <si>
    <t>Licenciatura en Gastronomía (mixta)</t>
  </si>
  <si>
    <t>Licenciatura de Médico Cirujano (mixta)*</t>
  </si>
  <si>
    <t xml:space="preserve">Licenciatura en Psicología (mixta) </t>
  </si>
  <si>
    <t>Universidad de la Salud del Estado de México</t>
  </si>
  <si>
    <t>Licenciatura en Negocios Internacionales Bilingüe</t>
  </si>
  <si>
    <t>Licenciatura de Cirujano Dentista (mixta)</t>
  </si>
  <si>
    <t>Universidad Centroamericana</t>
  </si>
  <si>
    <t>Centro Universitario para Administración de Negocios</t>
  </si>
  <si>
    <t>Licenciatura en Actuaría (mixta)</t>
  </si>
  <si>
    <t>Licenciatura en Economía (mixta)</t>
  </si>
  <si>
    <t>Licenciatura en Relaciones Económicas Internacionales (mixta)</t>
  </si>
  <si>
    <t>Alumnado por grado de avance</t>
  </si>
  <si>
    <t>Licenciatura en Educación (mixta)</t>
  </si>
  <si>
    <t>Licenciatura de Ingeniería en Computación (mixta)</t>
  </si>
  <si>
    <t>Sirius Campus Universitario</t>
  </si>
  <si>
    <t>* Incluye alumnado que cursa 6° grado.</t>
  </si>
  <si>
    <t>Licenciatura en Lenguas Modernas (mixta)</t>
  </si>
  <si>
    <t>Técnico Superior Universitario en Prótesis Bucodental (mixta)</t>
  </si>
  <si>
    <t>Universidad Tominaga Nakamoto</t>
  </si>
  <si>
    <t>Fuente: Secretaría de Docencia, UAEMEX.</t>
  </si>
  <si>
    <t>Secretaría de Planeación y Desarrollo Institucional, UAEMEX.</t>
  </si>
  <si>
    <t>Escuela de Enfermería Okayama</t>
  </si>
  <si>
    <t>Licenciatura en Médico Cirujano*</t>
  </si>
  <si>
    <t>Matrícula de licenciatura en instituciones incorporadas a la UAEMEX 2024-2025</t>
  </si>
  <si>
    <t>Instituto Universitario del Estado de México</t>
  </si>
  <si>
    <t>Universidad de la Salud y Enseñanza Administrativa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</si>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</sst>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82" formatCode="#.0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6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0" fontId="12" fillId="0" borderId="0" xfId="646" applyFont="1" applyAlignment="1">
      <alignment vertical="justify" wrapText="1" shrinkToFit="1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30" borderId="0" xfId="646" applyFont="1" applyFill="1"/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172" fontId="12" fillId="23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3" borderId="22" xfId="646" applyNumberFormat="1" applyFont="1" applyFill="1" applyBorder="1" applyAlignment="1">
      <alignment horizontal="right" vertical="center"/>
    </xf>
    <xf numFmtId="0" fontId="34" fillId="35" borderId="23" xfId="646" applyFont="1" applyFill="1" applyBorder="1" applyAlignment="1">
      <alignment horizontal="center" vertical="center" wrapText="1"/>
    </xf>
    <xf numFmtId="172" fontId="13" fillId="36" borderId="20" xfId="646" applyNumberFormat="1" applyFont="1" applyFill="1" applyBorder="1" applyAlignment="1">
      <alignment vertical="center"/>
    </xf>
    <xf numFmtId="172" fontId="12" fillId="23" borderId="20" xfId="646" applyNumberFormat="1" applyFont="1" applyFill="1" applyBorder="1" applyAlignment="1">
      <alignment vertical="center"/>
    </xf>
    <xf numFmtId="172" fontId="12" fillId="30" borderId="20" xfId="646" applyNumberFormat="1" applyFont="1" applyFill="1" applyBorder="1" applyAlignment="1">
      <alignment vertical="center"/>
    </xf>
    <xf numFmtId="0" fontId="12" fillId="23" borderId="20" xfId="646" applyFont="1" applyFill="1" applyBorder="1" applyAlignment="1">
      <alignment horizontal="left" vertical="center" indent="2"/>
    </xf>
    <xf numFmtId="0" fontId="12" fillId="0" borderId="20" xfId="646" applyFont="1" applyBorder="1"/>
    <xf numFmtId="0" fontId="13" fillId="36" borderId="20" xfId="646" applyFont="1" applyFill="1" applyBorder="1" applyAlignment="1">
      <alignment vertical="center"/>
    </xf>
    <xf numFmtId="172" fontId="12" fillId="0" borderId="20" xfId="394" applyNumberFormat="1" applyFont="1" applyBorder="1" applyAlignment="1">
      <alignment vertical="center"/>
    </xf>
    <xf numFmtId="172" fontId="12" fillId="0" borderId="20" xfId="646" applyNumberFormat="1" applyFont="1" applyBorder="1" applyAlignment="1">
      <alignment vertical="center"/>
    </xf>
    <xf numFmtId="172" fontId="13" fillId="30" borderId="20" xfId="646" applyNumberFormat="1" applyFont="1" applyFill="1" applyBorder="1" applyAlignment="1">
      <alignment vertical="center"/>
    </xf>
    <xf numFmtId="0" fontId="12" fillId="30" borderId="20" xfId="646" applyFont="1" applyFill="1" applyBorder="1" applyAlignment="1">
      <alignment horizontal="left" vertical="center" indent="1"/>
    </xf>
    <xf numFmtId="0" fontId="12" fillId="0" borderId="20" xfId="646" applyFont="1" applyBorder="1" applyAlignment="1">
      <alignment horizontal="left" indent="1"/>
    </xf>
    <xf numFmtId="0" fontId="34" fillId="35" borderId="23" xfId="646" applyFont="1" applyFill="1" applyBorder="1" applyAlignment="1">
      <alignment horizontal="center" vertical="center"/>
    </xf>
    <xf numFmtId="172" fontId="13" fillId="36" borderId="21" xfId="646" applyNumberFormat="1" applyFont="1" applyFill="1" applyBorder="1" applyAlignment="1">
      <alignment vertical="center"/>
    </xf>
    <xf numFmtId="172" fontId="12" fillId="23" borderId="22" xfId="646" applyNumberFormat="1" applyFont="1" applyFill="1" applyBorder="1" applyAlignment="1">
      <alignment vertical="center"/>
    </xf>
    <xf numFmtId="0" fontId="12" fillId="23" borderId="22" xfId="646" applyFont="1" applyFill="1" applyBorder="1" applyAlignment="1">
      <alignment horizontal="left" vertical="center" indent="1"/>
    </xf>
    <xf numFmtId="0" fontId="60" fillId="35" borderId="23" xfId="646" applyFont="1" applyFill="1" applyBorder="1" applyAlignment="1">
      <alignment horizontal="center" vertical="center" wrapText="1"/>
    </xf>
    <xf numFmtId="0" fontId="13" fillId="36" borderId="21" xfId="646" applyFont="1" applyFill="1" applyBorder="1" applyAlignment="1">
      <alignment vertical="center"/>
    </xf>
    <xf numFmtId="172" fontId="12" fillId="0" borderId="22" xfId="394" applyNumberFormat="1" applyFont="1" applyBorder="1" applyAlignment="1">
      <alignment vertical="center"/>
    </xf>
    <xf numFmtId="172" fontId="60" fillId="35" borderId="23" xfId="646" applyNumberFormat="1" applyFont="1" applyFill="1" applyBorder="1" applyAlignment="1">
      <alignment vertical="center"/>
    </xf>
    <xf numFmtId="0" fontId="12" fillId="23" borderId="22" xfId="646" applyFont="1" applyFill="1" applyBorder="1" applyAlignment="1">
      <alignment horizontal="left" vertical="center" indent="2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0" fontId="12" fillId="21" borderId="0" xfId="646" applyFont="1" applyFill="1" applyAlignment="1">
      <alignment horizontal="left" vertical="justify" wrapText="1" shrinkToFit="1"/>
    </xf>
    <xf numFmtId="182" fontId="12" fillId="0" borderId="0" xfId="646" applyNumberFormat="1" applyFont="1"/>
    <xf numFmtId="0" fontId="13" fillId="0" borderId="0" xfId="646" applyFont="1" applyAlignment="1">
      <alignment horizontal="center"/>
    </xf>
    <xf numFmtId="0" fontId="58" fillId="0" borderId="0" xfId="0" applyFont="1" applyFill="1"/>
    <xf numFmtId="0" fontId="58" fillId="0" borderId="0" xfId="0" applyFont="1" applyFill="1" applyAlignment="1">
      <alignment wrapText="1"/>
    </xf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30" borderId="0" xfId="646" applyFont="1" applyFill="1" applyAlignment="1">
      <alignment horizontal="center" vertical="center"/>
    </xf>
    <xf numFmtId="0" fontId="61" fillId="0" borderId="0" xfId="0" applyFont="1" applyFill="1"/>
    <xf numFmtId="0" fontId="34" fillId="35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/>
    </xf>
    <xf numFmtId="0" fontId="60" fillId="33" borderId="26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7" xfId="647" applyFont="1" applyFill="1" applyBorder="1" applyAlignment="1">
      <alignment horizontal="center" vertical="center" wrapText="1"/>
    </xf>
    <xf numFmtId="0" fontId="60" fillId="33" borderId="28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  <xf numFmtId="0" fontId="12" fillId="35" borderId="0" xfId="646" applyFont="1" applyFill="1" applyAlignment="1">
      <alignment horizontal="center" vertical="justify" wrapText="1" shrinkToFi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2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78" t="s">
        <v>176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9" t="s">
        <v>43</v>
      </c>
      <c r="B6" s="81" t="s">
        <v>177</v>
      </c>
      <c r="C6" s="82"/>
      <c r="D6" s="83"/>
      <c r="E6" s="81" t="s">
        <v>165</v>
      </c>
      <c r="F6" s="82"/>
      <c r="G6" s="83"/>
      <c r="H6" s="81" t="s">
        <v>66</v>
      </c>
      <c r="I6" s="82"/>
      <c r="J6" s="84"/>
    </row>
    <row r="7" spans="1:11" ht="12" customHeight="1" x14ac:dyDescent="0.25">
      <c r="A7" s="80"/>
      <c r="B7" s="22" t="s">
        <v>44</v>
      </c>
      <c r="C7" s="22" t="s">
        <v>45</v>
      </c>
      <c r="D7" s="22" t="s">
        <v>54</v>
      </c>
      <c r="E7" s="22" t="s">
        <v>44</v>
      </c>
      <c r="F7" s="22" t="s">
        <v>45</v>
      </c>
      <c r="G7" s="22" t="s">
        <v>54</v>
      </c>
      <c r="H7" s="22" t="s">
        <v>44</v>
      </c>
      <c r="I7" s="22" t="s">
        <v>45</v>
      </c>
      <c r="J7" s="29" t="s">
        <v>54</v>
      </c>
    </row>
    <row r="8" spans="1:11" ht="12" customHeight="1" x14ac:dyDescent="0.25">
      <c r="A8" s="21" t="s">
        <v>35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170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7" t="s">
        <v>149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8" t="s">
        <v>96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7" t="s">
        <v>148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7" t="s">
        <v>147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7" t="s">
        <v>103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7" t="s">
        <v>146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7" t="s">
        <v>145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67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7" t="s">
        <v>164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7" t="s">
        <v>151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7" t="s">
        <v>150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7" t="s">
        <v>144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7" t="s">
        <v>143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7" t="s">
        <v>142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7" t="s">
        <v>141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7" t="s">
        <v>116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7" t="s">
        <v>115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7" t="s">
        <v>140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7" t="s">
        <v>139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7" t="s">
        <v>138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7" t="s">
        <v>94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7" t="s">
        <v>77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7" t="s">
        <v>83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7" t="s">
        <v>105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7" t="s">
        <v>85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7" t="s">
        <v>171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7" t="s">
        <v>100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7" t="s">
        <v>78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7" t="s">
        <v>137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7" t="s">
        <v>104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7" t="s">
        <v>106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7" t="s">
        <v>110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7" t="s">
        <v>99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7" t="s">
        <v>95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7" t="s">
        <v>163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7" t="s">
        <v>136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7" t="s">
        <v>86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7" t="s">
        <v>111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7" t="s">
        <v>135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7" t="s">
        <v>172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7" t="s">
        <v>107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7" t="s">
        <v>102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7" t="s">
        <v>112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7" t="s">
        <v>134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7" t="s">
        <v>133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7" t="s">
        <v>178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7" t="s">
        <v>132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7" t="s">
        <v>157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7" t="s">
        <v>131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7" t="s">
        <v>130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7" t="s">
        <v>129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7" t="s">
        <v>128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8" t="s">
        <v>179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7" t="s">
        <v>127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7" t="s">
        <v>101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7" t="s">
        <v>153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8" t="s">
        <v>126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7" t="s">
        <v>125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7" t="s">
        <v>124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7" t="s">
        <v>84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7" t="s">
        <v>123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7" t="s">
        <v>97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7" t="s">
        <v>98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7" t="s">
        <v>122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7" t="s">
        <v>121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7" t="s">
        <v>117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7" t="s">
        <v>120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7" t="s">
        <v>73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7" t="s">
        <v>119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7" t="s">
        <v>118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7" t="s">
        <v>72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7" t="s">
        <v>70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7" t="s">
        <v>69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7" t="s">
        <v>68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7" t="s">
        <v>71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7" t="s">
        <v>113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7" t="s">
        <v>93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173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7" t="s">
        <v>117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7" t="s">
        <v>78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7" t="s">
        <v>105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7" t="s">
        <v>104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7" t="s">
        <v>95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7" t="s">
        <v>179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7" t="s">
        <v>98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7" t="s">
        <v>78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7" t="s">
        <v>104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7" t="s">
        <v>95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7" t="s">
        <v>106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7" t="s">
        <v>101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7" t="s">
        <v>77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7" t="s">
        <v>78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7" t="s">
        <v>104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7" t="s">
        <v>95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7" t="s">
        <v>106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7" t="s">
        <v>101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7" t="s">
        <v>77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7" t="s">
        <v>82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7" t="s">
        <v>81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7" t="s">
        <v>80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7" t="s">
        <v>79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7" t="s">
        <v>75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7" t="s">
        <v>116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7" t="s">
        <v>78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7" t="s">
        <v>104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7" t="s">
        <v>95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7" t="s">
        <v>106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7" t="s">
        <v>77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7" t="s">
        <v>93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7" t="s">
        <v>115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7" t="s">
        <v>114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7" t="s">
        <v>113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7" t="s">
        <v>107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7" t="s">
        <v>93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7" t="s">
        <v>78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7" t="s">
        <v>105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7" t="s">
        <v>104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7" t="s">
        <v>95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7" t="s">
        <v>111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7" t="s">
        <v>106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7" t="s">
        <v>101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7" t="s">
        <v>84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7" t="s">
        <v>93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7" t="s">
        <v>104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7" t="s">
        <v>95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7" t="s">
        <v>103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7" t="s">
        <v>102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7" t="s">
        <v>112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7" t="s">
        <v>106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7" t="s">
        <v>101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7" t="s">
        <v>86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7" t="s">
        <v>78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7" t="s">
        <v>104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7" t="s">
        <v>95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7" t="s">
        <v>111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7" t="s">
        <v>106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7" t="s">
        <v>110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7" t="s">
        <v>101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109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7" t="s">
        <v>108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7" t="s">
        <v>107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7" t="s">
        <v>104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7" t="s">
        <v>95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7" t="s">
        <v>106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7" t="s">
        <v>101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7" t="s">
        <v>77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7" t="s">
        <v>93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7" t="s">
        <v>152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7" t="s">
        <v>78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7" t="s">
        <v>105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7" t="s">
        <v>104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7" t="s">
        <v>95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7" t="s">
        <v>103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7" t="s">
        <v>102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7" t="s">
        <v>101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7" t="s">
        <v>77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7" t="s">
        <v>100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7" t="s">
        <v>93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5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174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8" t="s">
        <v>76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8" t="s">
        <v>175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8" t="s">
        <v>99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8" t="s">
        <v>98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8" t="s">
        <v>96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7" t="s">
        <v>95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7" t="s">
        <v>94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7" t="s">
        <v>97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7" t="s">
        <v>75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7" t="s">
        <v>83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7" t="s">
        <v>93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7" t="s">
        <v>86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7" t="s">
        <v>91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7" t="s">
        <v>92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7" t="s">
        <v>89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7" t="s">
        <v>90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7" t="s">
        <v>87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7" t="s">
        <v>88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7" t="s">
        <v>86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7" t="s">
        <v>85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7" t="s">
        <v>84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7" t="s">
        <v>83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7" t="s">
        <v>78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7" t="s">
        <v>77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7" t="s">
        <v>159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7" t="s">
        <v>76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7" t="s">
        <v>160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7" t="s">
        <v>75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41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1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9" t="s">
        <v>166</v>
      </c>
      <c r="B238" s="74" t="s">
        <v>180</v>
      </c>
      <c r="C238" s="74"/>
      <c r="D238" s="74"/>
      <c r="E238" s="74"/>
      <c r="F238" s="74"/>
      <c r="G238" s="74"/>
      <c r="H238" s="74"/>
      <c r="I238" s="74"/>
      <c r="J238" s="74"/>
    </row>
    <row r="239" spans="1:10" x14ac:dyDescent="0.25">
      <c r="A239" s="19" t="s">
        <v>167</v>
      </c>
      <c r="B239" s="74" t="s">
        <v>181</v>
      </c>
      <c r="C239" s="74"/>
      <c r="D239" s="74"/>
      <c r="E239" s="74"/>
      <c r="F239" s="74"/>
      <c r="G239" s="74"/>
      <c r="H239" s="74"/>
      <c r="I239" s="74"/>
      <c r="J239" s="74"/>
    </row>
    <row r="240" spans="1:10" x14ac:dyDescent="0.25">
      <c r="A240" s="6"/>
      <c r="B240" s="74"/>
      <c r="C240" s="74"/>
      <c r="D240" s="74"/>
      <c r="E240" s="74"/>
      <c r="F240" s="74"/>
      <c r="G240" s="74"/>
      <c r="H240" s="74"/>
      <c r="I240" s="74"/>
      <c r="J240" s="74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75" t="s">
        <v>162</v>
      </c>
      <c r="B242" s="76" t="s">
        <v>168</v>
      </c>
      <c r="C242" s="76"/>
      <c r="D242" s="76"/>
      <c r="E242" s="76"/>
      <c r="F242" s="6"/>
      <c r="G242" s="10"/>
      <c r="H242" s="10"/>
      <c r="I242" s="10"/>
      <c r="J242" s="6"/>
    </row>
    <row r="243" spans="1:10" x14ac:dyDescent="0.25">
      <c r="A243" s="75"/>
      <c r="B243" s="77" t="s">
        <v>169</v>
      </c>
      <c r="C243" s="77"/>
      <c r="D243" s="77"/>
      <c r="E243" s="77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161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1637-6F4C-4DC8-9F95-415ED4569DB0}">
  <sheetPr>
    <tabColor theme="9" tint="-0.499984740745262"/>
  </sheetPr>
  <dimension ref="A1:S139"/>
  <sheetViews>
    <sheetView showGridLines="0" showZeros="0" tabSelected="1" zoomScaleNormal="100" zoomScaleSheetLayoutView="100" workbookViewId="0">
      <selection sqref="A1:J1"/>
    </sheetView>
  </sheetViews>
  <sheetFormatPr baseColWidth="10" defaultRowHeight="12.75" customHeight="1" x14ac:dyDescent="0.2"/>
  <cols>
    <col min="1" max="1" width="53.7109375" style="4" customWidth="1"/>
    <col min="2" max="4" width="5.5703125" style="4" customWidth="1"/>
    <col min="5" max="7" width="5.7109375" style="4" customWidth="1"/>
    <col min="8" max="19" width="5.5703125" style="4" customWidth="1"/>
    <col min="20" max="16384" width="11.42578125" style="4"/>
  </cols>
  <sheetData>
    <row r="1" spans="1:19" s="65" customFormat="1" ht="12" x14ac:dyDescent="0.2">
      <c r="A1" s="71"/>
      <c r="B1" s="71"/>
      <c r="C1" s="71"/>
      <c r="D1" s="71"/>
      <c r="E1" s="71"/>
      <c r="F1" s="71"/>
      <c r="G1" s="71"/>
      <c r="H1" s="71"/>
      <c r="I1" s="71"/>
      <c r="J1" s="71"/>
    </row>
    <row r="2" spans="1:19" s="66" customFormat="1" ht="12" x14ac:dyDescent="0.2">
      <c r="A2" s="63"/>
      <c r="B2" s="64"/>
      <c r="C2" s="64"/>
      <c r="D2" s="64"/>
      <c r="E2" s="64"/>
      <c r="F2" s="64"/>
      <c r="G2" s="64"/>
      <c r="H2" s="64"/>
      <c r="I2" s="64"/>
      <c r="J2" s="64"/>
    </row>
    <row r="3" spans="1:19" s="67" customFormat="1" ht="12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62" customFormat="1" ht="14.25" customHeight="1" x14ac:dyDescent="0.2">
      <c r="A4" s="70" t="s">
        <v>213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19" ht="12" x14ac:dyDescent="0.2">
      <c r="A5" s="59"/>
      <c r="B5" s="59"/>
      <c r="C5" s="59"/>
      <c r="D5" s="59"/>
      <c r="E5" s="59"/>
      <c r="F5" s="59"/>
      <c r="G5" s="59"/>
      <c r="H5" s="59"/>
    </row>
    <row r="6" spans="1:19" s="58" customFormat="1" ht="12" x14ac:dyDescent="0.2">
      <c r="A6" s="72" t="s">
        <v>61</v>
      </c>
      <c r="B6" s="72" t="s">
        <v>42</v>
      </c>
      <c r="C6" s="73"/>
      <c r="D6" s="73"/>
      <c r="E6" s="72" t="s">
        <v>201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 s="58" customFormat="1" ht="12" x14ac:dyDescent="0.2">
      <c r="A7" s="73"/>
      <c r="B7" s="73"/>
      <c r="C7" s="73"/>
      <c r="D7" s="73"/>
      <c r="E7" s="72" t="s">
        <v>47</v>
      </c>
      <c r="F7" s="73"/>
      <c r="G7" s="73"/>
      <c r="H7" s="72" t="s">
        <v>48</v>
      </c>
      <c r="I7" s="73"/>
      <c r="J7" s="73"/>
      <c r="K7" s="72" t="s">
        <v>49</v>
      </c>
      <c r="L7" s="73"/>
      <c r="M7" s="73"/>
      <c r="N7" s="72" t="s">
        <v>50</v>
      </c>
      <c r="O7" s="73"/>
      <c r="P7" s="73"/>
      <c r="Q7" s="72" t="s">
        <v>53</v>
      </c>
      <c r="R7" s="73"/>
      <c r="S7" s="73"/>
    </row>
    <row r="8" spans="1:19" ht="12" x14ac:dyDescent="0.2">
      <c r="A8" s="73"/>
      <c r="B8" s="53" t="s">
        <v>44</v>
      </c>
      <c r="C8" s="37" t="s">
        <v>45</v>
      </c>
      <c r="D8" s="37" t="s">
        <v>0</v>
      </c>
      <c r="E8" s="53" t="s">
        <v>44</v>
      </c>
      <c r="F8" s="37" t="s">
        <v>45</v>
      </c>
      <c r="G8" s="37" t="s">
        <v>0</v>
      </c>
      <c r="H8" s="53" t="s">
        <v>44</v>
      </c>
      <c r="I8" s="37" t="s">
        <v>45</v>
      </c>
      <c r="J8" s="37" t="s">
        <v>0</v>
      </c>
      <c r="K8" s="53" t="s">
        <v>44</v>
      </c>
      <c r="L8" s="37" t="s">
        <v>45</v>
      </c>
      <c r="M8" s="37" t="s">
        <v>0</v>
      </c>
      <c r="N8" s="53" t="s">
        <v>44</v>
      </c>
      <c r="O8" s="37" t="s">
        <v>45</v>
      </c>
      <c r="P8" s="37" t="s">
        <v>0</v>
      </c>
      <c r="Q8" s="53" t="s">
        <v>44</v>
      </c>
      <c r="R8" s="37" t="s">
        <v>45</v>
      </c>
      <c r="S8" s="37" t="s">
        <v>0</v>
      </c>
    </row>
    <row r="9" spans="1:19" ht="12" x14ac:dyDescent="0.2">
      <c r="A9" s="54" t="s">
        <v>63</v>
      </c>
      <c r="B9" s="50">
        <v>386</v>
      </c>
      <c r="C9" s="50">
        <v>498</v>
      </c>
      <c r="D9" s="50">
        <v>884</v>
      </c>
      <c r="E9" s="50">
        <v>94</v>
      </c>
      <c r="F9" s="50">
        <v>118</v>
      </c>
      <c r="G9" s="50">
        <v>212</v>
      </c>
      <c r="H9" s="50">
        <v>79</v>
      </c>
      <c r="I9" s="50">
        <v>108</v>
      </c>
      <c r="J9" s="50">
        <v>187</v>
      </c>
      <c r="K9" s="50">
        <v>76</v>
      </c>
      <c r="L9" s="50">
        <v>110</v>
      </c>
      <c r="M9" s="50">
        <v>186</v>
      </c>
      <c r="N9" s="50">
        <v>86</v>
      </c>
      <c r="O9" s="50">
        <v>82</v>
      </c>
      <c r="P9" s="50">
        <v>168</v>
      </c>
      <c r="Q9" s="50">
        <v>51</v>
      </c>
      <c r="R9" s="50">
        <v>80</v>
      </c>
      <c r="S9" s="50">
        <v>131</v>
      </c>
    </row>
    <row r="10" spans="1:19" ht="12" x14ac:dyDescent="0.2">
      <c r="A10" s="33" t="s">
        <v>207</v>
      </c>
      <c r="B10" s="39">
        <v>5</v>
      </c>
      <c r="C10" s="39">
        <v>6</v>
      </c>
      <c r="D10" s="39">
        <v>11</v>
      </c>
      <c r="E10" s="39">
        <v>5</v>
      </c>
      <c r="F10" s="39">
        <v>6</v>
      </c>
      <c r="G10" s="39">
        <v>11</v>
      </c>
      <c r="H10" s="39"/>
      <c r="I10" s="39"/>
      <c r="J10" s="39">
        <v>0</v>
      </c>
      <c r="K10" s="39"/>
      <c r="L10" s="39"/>
      <c r="M10" s="39">
        <v>0</v>
      </c>
      <c r="N10" s="39"/>
      <c r="O10" s="39"/>
      <c r="P10" s="39">
        <v>0</v>
      </c>
      <c r="Q10" s="39"/>
      <c r="R10" s="39"/>
      <c r="S10" s="39">
        <v>0</v>
      </c>
    </row>
    <row r="11" spans="1:19" ht="12" x14ac:dyDescent="0.2">
      <c r="A11" s="33" t="s">
        <v>185</v>
      </c>
      <c r="B11" s="39">
        <v>39</v>
      </c>
      <c r="C11" s="39">
        <v>25</v>
      </c>
      <c r="D11" s="39">
        <v>64</v>
      </c>
      <c r="E11" s="39">
        <v>10</v>
      </c>
      <c r="F11" s="39">
        <v>3</v>
      </c>
      <c r="G11" s="39">
        <v>13</v>
      </c>
      <c r="H11" s="39">
        <v>9</v>
      </c>
      <c r="I11" s="39">
        <v>5</v>
      </c>
      <c r="J11" s="39">
        <v>14</v>
      </c>
      <c r="K11" s="39">
        <v>5</v>
      </c>
      <c r="L11" s="39">
        <v>8</v>
      </c>
      <c r="M11" s="39">
        <v>13</v>
      </c>
      <c r="N11" s="39">
        <v>10</v>
      </c>
      <c r="O11" s="39">
        <v>5</v>
      </c>
      <c r="P11" s="39">
        <v>15</v>
      </c>
      <c r="Q11" s="39">
        <v>5</v>
      </c>
      <c r="R11" s="39">
        <v>4</v>
      </c>
      <c r="S11" s="39">
        <v>9</v>
      </c>
    </row>
    <row r="12" spans="1:19" ht="12" x14ac:dyDescent="0.2">
      <c r="A12" s="33" t="s">
        <v>184</v>
      </c>
      <c r="B12" s="39">
        <v>27</v>
      </c>
      <c r="C12" s="39">
        <v>31</v>
      </c>
      <c r="D12" s="39">
        <v>58</v>
      </c>
      <c r="E12" s="45">
        <v>0</v>
      </c>
      <c r="F12" s="45">
        <v>0</v>
      </c>
      <c r="G12" s="39">
        <v>0</v>
      </c>
      <c r="H12" s="45">
        <v>5</v>
      </c>
      <c r="I12" s="45">
        <v>8</v>
      </c>
      <c r="J12" s="39">
        <v>13</v>
      </c>
      <c r="K12" s="39">
        <v>6</v>
      </c>
      <c r="L12" s="39">
        <v>8</v>
      </c>
      <c r="M12" s="39">
        <v>14</v>
      </c>
      <c r="N12" s="45">
        <v>11</v>
      </c>
      <c r="O12" s="45">
        <v>4</v>
      </c>
      <c r="P12" s="39">
        <v>15</v>
      </c>
      <c r="Q12" s="45">
        <v>5</v>
      </c>
      <c r="R12" s="45">
        <v>11</v>
      </c>
      <c r="S12" s="39">
        <v>16</v>
      </c>
    </row>
    <row r="13" spans="1:19" ht="12" x14ac:dyDescent="0.2">
      <c r="A13" s="33" t="s">
        <v>186</v>
      </c>
      <c r="B13" s="39">
        <v>33</v>
      </c>
      <c r="C13" s="39">
        <v>24</v>
      </c>
      <c r="D13" s="39">
        <v>57</v>
      </c>
      <c r="E13" s="39">
        <v>8</v>
      </c>
      <c r="F13" s="39">
        <v>7</v>
      </c>
      <c r="G13" s="39">
        <v>15</v>
      </c>
      <c r="H13" s="39">
        <v>8</v>
      </c>
      <c r="I13" s="39">
        <v>5</v>
      </c>
      <c r="J13" s="39">
        <v>13</v>
      </c>
      <c r="K13" s="39">
        <v>8</v>
      </c>
      <c r="L13" s="39">
        <v>6</v>
      </c>
      <c r="M13" s="39">
        <v>14</v>
      </c>
      <c r="N13" s="39">
        <v>7</v>
      </c>
      <c r="O13" s="39">
        <v>2</v>
      </c>
      <c r="P13" s="39">
        <v>9</v>
      </c>
      <c r="Q13" s="39">
        <v>2</v>
      </c>
      <c r="R13" s="39">
        <v>4</v>
      </c>
      <c r="S13" s="39">
        <v>6</v>
      </c>
    </row>
    <row r="14" spans="1:19" ht="12" x14ac:dyDescent="0.2">
      <c r="A14" s="33" t="s">
        <v>95</v>
      </c>
      <c r="B14" s="39">
        <v>128</v>
      </c>
      <c r="C14" s="39">
        <v>144</v>
      </c>
      <c r="D14" s="39">
        <v>272</v>
      </c>
      <c r="E14" s="39">
        <v>40</v>
      </c>
      <c r="F14" s="39">
        <v>32</v>
      </c>
      <c r="G14" s="39">
        <v>72</v>
      </c>
      <c r="H14" s="39">
        <v>24</v>
      </c>
      <c r="I14" s="39">
        <v>32</v>
      </c>
      <c r="J14" s="39">
        <v>56</v>
      </c>
      <c r="K14" s="39">
        <v>25</v>
      </c>
      <c r="L14" s="39">
        <v>31</v>
      </c>
      <c r="M14" s="39">
        <v>56</v>
      </c>
      <c r="N14" s="39">
        <v>24</v>
      </c>
      <c r="O14" s="39">
        <v>22</v>
      </c>
      <c r="P14" s="39">
        <v>46</v>
      </c>
      <c r="Q14" s="39">
        <v>15</v>
      </c>
      <c r="R14" s="39">
        <v>27</v>
      </c>
      <c r="S14" s="39">
        <v>42</v>
      </c>
    </row>
    <row r="15" spans="1:19" ht="12" x14ac:dyDescent="0.2">
      <c r="A15" s="33" t="s">
        <v>111</v>
      </c>
      <c r="B15" s="39">
        <v>5</v>
      </c>
      <c r="C15" s="39">
        <v>3</v>
      </c>
      <c r="D15" s="39">
        <v>8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5</v>
      </c>
      <c r="R15" s="39">
        <v>3</v>
      </c>
      <c r="S15" s="39">
        <v>8</v>
      </c>
    </row>
    <row r="16" spans="1:19" ht="12" x14ac:dyDescent="0.2">
      <c r="A16" s="33" t="s">
        <v>199</v>
      </c>
      <c r="B16" s="39">
        <v>19</v>
      </c>
      <c r="C16" s="39">
        <v>9</v>
      </c>
      <c r="D16" s="39">
        <v>28</v>
      </c>
      <c r="E16" s="39">
        <v>0</v>
      </c>
      <c r="F16" s="39">
        <v>0</v>
      </c>
      <c r="G16" s="39">
        <v>0</v>
      </c>
      <c r="H16" s="39">
        <v>6</v>
      </c>
      <c r="I16" s="39">
        <v>2</v>
      </c>
      <c r="J16" s="39">
        <v>8</v>
      </c>
      <c r="K16" s="39">
        <v>8</v>
      </c>
      <c r="L16" s="39">
        <v>4</v>
      </c>
      <c r="M16" s="39">
        <v>12</v>
      </c>
      <c r="N16" s="39">
        <v>5</v>
      </c>
      <c r="O16" s="39">
        <v>3</v>
      </c>
      <c r="P16" s="39">
        <v>8</v>
      </c>
      <c r="Q16" s="39">
        <v>0</v>
      </c>
      <c r="R16" s="39">
        <v>0</v>
      </c>
      <c r="S16" s="39">
        <v>0</v>
      </c>
    </row>
    <row r="17" spans="1:19" ht="12" x14ac:dyDescent="0.2">
      <c r="A17" s="33" t="s">
        <v>98</v>
      </c>
      <c r="B17" s="39">
        <v>22</v>
      </c>
      <c r="C17" s="39">
        <v>62</v>
      </c>
      <c r="D17" s="39">
        <v>84</v>
      </c>
      <c r="E17" s="39">
        <v>6</v>
      </c>
      <c r="F17" s="39">
        <v>22</v>
      </c>
      <c r="G17" s="39">
        <v>28</v>
      </c>
      <c r="H17" s="39">
        <v>6</v>
      </c>
      <c r="I17" s="39">
        <v>12</v>
      </c>
      <c r="J17" s="39">
        <v>18</v>
      </c>
      <c r="K17" s="39">
        <v>4</v>
      </c>
      <c r="L17" s="39">
        <v>13</v>
      </c>
      <c r="M17" s="39">
        <v>17</v>
      </c>
      <c r="N17" s="39">
        <v>6</v>
      </c>
      <c r="O17" s="39">
        <v>15</v>
      </c>
      <c r="P17" s="39">
        <v>21</v>
      </c>
      <c r="Q17" s="39">
        <v>0</v>
      </c>
      <c r="R17" s="39">
        <v>0</v>
      </c>
      <c r="S17" s="39">
        <v>0</v>
      </c>
    </row>
    <row r="18" spans="1:19" ht="12" x14ac:dyDescent="0.2">
      <c r="A18" s="33" t="s">
        <v>183</v>
      </c>
      <c r="B18" s="39">
        <v>41</v>
      </c>
      <c r="C18" s="39">
        <v>117</v>
      </c>
      <c r="D18" s="39">
        <v>158</v>
      </c>
      <c r="E18" s="39">
        <v>9</v>
      </c>
      <c r="F18" s="39">
        <v>26</v>
      </c>
      <c r="G18" s="39">
        <v>35</v>
      </c>
      <c r="H18" s="39">
        <v>8</v>
      </c>
      <c r="I18" s="39">
        <v>28</v>
      </c>
      <c r="J18" s="39">
        <v>36</v>
      </c>
      <c r="K18" s="39">
        <v>10</v>
      </c>
      <c r="L18" s="39">
        <v>28</v>
      </c>
      <c r="M18" s="39">
        <v>38</v>
      </c>
      <c r="N18" s="39">
        <v>8</v>
      </c>
      <c r="O18" s="39">
        <v>20</v>
      </c>
      <c r="P18" s="39">
        <v>28</v>
      </c>
      <c r="Q18" s="39">
        <v>6</v>
      </c>
      <c r="R18" s="39">
        <v>15</v>
      </c>
      <c r="S18" s="39">
        <v>21</v>
      </c>
    </row>
    <row r="19" spans="1:19" ht="12" x14ac:dyDescent="0.2">
      <c r="A19" s="33" t="s">
        <v>107</v>
      </c>
      <c r="B19" s="39">
        <v>14</v>
      </c>
      <c r="C19" s="39">
        <v>16</v>
      </c>
      <c r="D19" s="39">
        <v>30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1</v>
      </c>
      <c r="O19" s="39">
        <v>0</v>
      </c>
      <c r="P19" s="39">
        <v>1</v>
      </c>
      <c r="Q19" s="39">
        <v>13</v>
      </c>
      <c r="R19" s="39">
        <v>16</v>
      </c>
      <c r="S19" s="39">
        <v>29</v>
      </c>
    </row>
    <row r="20" spans="1:19" ht="12" x14ac:dyDescent="0.2">
      <c r="A20" s="33" t="s">
        <v>200</v>
      </c>
      <c r="B20" s="39">
        <v>53</v>
      </c>
      <c r="C20" s="39">
        <v>61</v>
      </c>
      <c r="D20" s="39">
        <v>114</v>
      </c>
      <c r="E20" s="39">
        <v>16</v>
      </c>
      <c r="F20" s="39">
        <v>22</v>
      </c>
      <c r="G20" s="39">
        <v>38</v>
      </c>
      <c r="H20" s="39">
        <v>13</v>
      </c>
      <c r="I20" s="39">
        <v>16</v>
      </c>
      <c r="J20" s="39">
        <v>29</v>
      </c>
      <c r="K20" s="39">
        <v>10</v>
      </c>
      <c r="L20" s="39">
        <v>12</v>
      </c>
      <c r="M20" s="39">
        <v>22</v>
      </c>
      <c r="N20" s="39">
        <v>14</v>
      </c>
      <c r="O20" s="39">
        <v>11</v>
      </c>
      <c r="P20" s="39">
        <v>25</v>
      </c>
      <c r="Q20" s="39">
        <v>0</v>
      </c>
      <c r="R20" s="39">
        <v>0</v>
      </c>
      <c r="S20" s="39">
        <v>0</v>
      </c>
    </row>
    <row r="21" spans="1:19" ht="12" x14ac:dyDescent="0.2">
      <c r="A21" s="43" t="s">
        <v>55</v>
      </c>
      <c r="B21" s="38">
        <v>149</v>
      </c>
      <c r="C21" s="38">
        <v>222</v>
      </c>
      <c r="D21" s="38">
        <v>371</v>
      </c>
      <c r="E21" s="38">
        <v>51</v>
      </c>
      <c r="F21" s="38">
        <v>78</v>
      </c>
      <c r="G21" s="38">
        <v>129</v>
      </c>
      <c r="H21" s="38">
        <v>32</v>
      </c>
      <c r="I21" s="38">
        <v>52</v>
      </c>
      <c r="J21" s="38">
        <v>84</v>
      </c>
      <c r="K21" s="38">
        <v>35</v>
      </c>
      <c r="L21" s="38">
        <v>43</v>
      </c>
      <c r="M21" s="38">
        <v>78</v>
      </c>
      <c r="N21" s="38">
        <v>18</v>
      </c>
      <c r="O21" s="38">
        <v>27</v>
      </c>
      <c r="P21" s="38">
        <v>45</v>
      </c>
      <c r="Q21" s="38">
        <v>13</v>
      </c>
      <c r="R21" s="38">
        <v>22</v>
      </c>
      <c r="S21" s="38">
        <v>35</v>
      </c>
    </row>
    <row r="22" spans="1:19" ht="12" x14ac:dyDescent="0.2">
      <c r="A22" s="33" t="s">
        <v>185</v>
      </c>
      <c r="B22" s="39">
        <v>24</v>
      </c>
      <c r="C22" s="39">
        <v>31</v>
      </c>
      <c r="D22" s="39">
        <v>55</v>
      </c>
      <c r="E22" s="39">
        <v>6</v>
      </c>
      <c r="F22" s="39">
        <v>8</v>
      </c>
      <c r="G22" s="39">
        <v>14</v>
      </c>
      <c r="H22" s="39">
        <v>5</v>
      </c>
      <c r="I22" s="39">
        <v>5</v>
      </c>
      <c r="J22" s="39">
        <v>10</v>
      </c>
      <c r="K22" s="39">
        <v>6</v>
      </c>
      <c r="L22" s="39">
        <v>4</v>
      </c>
      <c r="M22" s="39">
        <v>10</v>
      </c>
      <c r="N22" s="39">
        <v>2</v>
      </c>
      <c r="O22" s="39">
        <v>6</v>
      </c>
      <c r="P22" s="39">
        <v>8</v>
      </c>
      <c r="Q22" s="39">
        <v>5</v>
      </c>
      <c r="R22" s="39">
        <v>8</v>
      </c>
      <c r="S22" s="39">
        <v>13</v>
      </c>
    </row>
    <row r="23" spans="1:19" ht="12" x14ac:dyDescent="0.2">
      <c r="A23" s="33" t="s">
        <v>186</v>
      </c>
      <c r="B23" s="39">
        <v>22</v>
      </c>
      <c r="C23" s="39">
        <v>14</v>
      </c>
      <c r="D23" s="39">
        <v>36</v>
      </c>
      <c r="E23" s="39">
        <v>10</v>
      </c>
      <c r="F23" s="39">
        <v>2</v>
      </c>
      <c r="G23" s="39">
        <v>12</v>
      </c>
      <c r="H23" s="39">
        <v>2</v>
      </c>
      <c r="I23" s="39">
        <v>3</v>
      </c>
      <c r="J23" s="39">
        <v>5</v>
      </c>
      <c r="K23" s="39">
        <v>5</v>
      </c>
      <c r="L23" s="39">
        <v>1</v>
      </c>
      <c r="M23" s="39">
        <v>6</v>
      </c>
      <c r="N23" s="39">
        <v>2</v>
      </c>
      <c r="O23" s="39">
        <v>6</v>
      </c>
      <c r="P23" s="39">
        <v>8</v>
      </c>
      <c r="Q23" s="39">
        <v>3</v>
      </c>
      <c r="R23" s="39">
        <v>2</v>
      </c>
      <c r="S23" s="39">
        <v>5</v>
      </c>
    </row>
    <row r="24" spans="1:19" ht="12" x14ac:dyDescent="0.2">
      <c r="A24" s="33" t="s">
        <v>95</v>
      </c>
      <c r="B24" s="39">
        <v>75</v>
      </c>
      <c r="C24" s="39">
        <v>99</v>
      </c>
      <c r="D24" s="39">
        <v>174</v>
      </c>
      <c r="E24" s="39">
        <v>25</v>
      </c>
      <c r="F24" s="39">
        <v>30</v>
      </c>
      <c r="G24" s="39">
        <v>55</v>
      </c>
      <c r="H24" s="39">
        <v>20</v>
      </c>
      <c r="I24" s="39">
        <v>24</v>
      </c>
      <c r="J24" s="39">
        <v>44</v>
      </c>
      <c r="K24" s="39">
        <v>11</v>
      </c>
      <c r="L24" s="39">
        <v>18</v>
      </c>
      <c r="M24" s="39">
        <v>29</v>
      </c>
      <c r="N24" s="39">
        <v>14</v>
      </c>
      <c r="O24" s="39">
        <v>15</v>
      </c>
      <c r="P24" s="39">
        <v>29</v>
      </c>
      <c r="Q24" s="39">
        <v>5</v>
      </c>
      <c r="R24" s="39">
        <v>12</v>
      </c>
      <c r="S24" s="39">
        <v>17</v>
      </c>
    </row>
    <row r="25" spans="1:19" ht="12" x14ac:dyDescent="0.2">
      <c r="A25" s="33" t="s">
        <v>183</v>
      </c>
      <c r="B25" s="39">
        <v>28</v>
      </c>
      <c r="C25" s="39">
        <v>78</v>
      </c>
      <c r="D25" s="39">
        <v>106</v>
      </c>
      <c r="E25" s="39">
        <v>10</v>
      </c>
      <c r="F25" s="39">
        <v>38</v>
      </c>
      <c r="G25" s="39">
        <v>48</v>
      </c>
      <c r="H25" s="39">
        <v>5</v>
      </c>
      <c r="I25" s="39">
        <v>20</v>
      </c>
      <c r="J25" s="39">
        <v>25</v>
      </c>
      <c r="K25" s="39">
        <v>13</v>
      </c>
      <c r="L25" s="39">
        <v>20</v>
      </c>
      <c r="M25" s="39">
        <v>33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</row>
    <row r="26" spans="1:19" ht="12" x14ac:dyDescent="0.2">
      <c r="A26" s="43" t="s">
        <v>56</v>
      </c>
      <c r="B26" s="38">
        <v>256</v>
      </c>
      <c r="C26" s="38">
        <v>291</v>
      </c>
      <c r="D26" s="38">
        <v>547</v>
      </c>
      <c r="E26" s="38">
        <v>60</v>
      </c>
      <c r="F26" s="38">
        <v>75</v>
      </c>
      <c r="G26" s="38">
        <v>135</v>
      </c>
      <c r="H26" s="38">
        <v>48</v>
      </c>
      <c r="I26" s="38">
        <v>52</v>
      </c>
      <c r="J26" s="38">
        <v>100</v>
      </c>
      <c r="K26" s="38">
        <v>42</v>
      </c>
      <c r="L26" s="38">
        <v>54</v>
      </c>
      <c r="M26" s="38">
        <v>96</v>
      </c>
      <c r="N26" s="38">
        <v>41</v>
      </c>
      <c r="O26" s="38">
        <v>59</v>
      </c>
      <c r="P26" s="38">
        <v>100</v>
      </c>
      <c r="Q26" s="38">
        <v>65</v>
      </c>
      <c r="R26" s="38">
        <v>51</v>
      </c>
      <c r="S26" s="38">
        <v>116</v>
      </c>
    </row>
    <row r="27" spans="1:19" ht="12" x14ac:dyDescent="0.2">
      <c r="A27" s="33" t="s">
        <v>185</v>
      </c>
      <c r="B27" s="39">
        <v>42</v>
      </c>
      <c r="C27" s="39">
        <v>34</v>
      </c>
      <c r="D27" s="39">
        <v>76</v>
      </c>
      <c r="E27" s="39">
        <v>9</v>
      </c>
      <c r="F27" s="39">
        <v>7</v>
      </c>
      <c r="G27" s="39">
        <v>16</v>
      </c>
      <c r="H27" s="39">
        <v>5</v>
      </c>
      <c r="I27" s="39">
        <v>4</v>
      </c>
      <c r="J27" s="39">
        <v>9</v>
      </c>
      <c r="K27" s="39">
        <v>5</v>
      </c>
      <c r="L27" s="39">
        <v>8</v>
      </c>
      <c r="M27" s="39">
        <v>13</v>
      </c>
      <c r="N27" s="39">
        <v>8</v>
      </c>
      <c r="O27" s="39">
        <v>6</v>
      </c>
      <c r="P27" s="39">
        <v>14</v>
      </c>
      <c r="Q27" s="39">
        <v>15</v>
      </c>
      <c r="R27" s="39">
        <v>9</v>
      </c>
      <c r="S27" s="39">
        <v>24</v>
      </c>
    </row>
    <row r="28" spans="1:19" ht="12" x14ac:dyDescent="0.2">
      <c r="A28" s="33" t="s">
        <v>186</v>
      </c>
      <c r="B28" s="39">
        <v>27</v>
      </c>
      <c r="C28" s="39">
        <v>20</v>
      </c>
      <c r="D28" s="39">
        <v>47</v>
      </c>
      <c r="E28" s="39">
        <v>9</v>
      </c>
      <c r="F28" s="39">
        <v>6</v>
      </c>
      <c r="G28" s="39">
        <v>15</v>
      </c>
      <c r="H28" s="39">
        <v>3</v>
      </c>
      <c r="I28" s="39">
        <v>5</v>
      </c>
      <c r="J28" s="39">
        <v>8</v>
      </c>
      <c r="K28" s="39">
        <v>4</v>
      </c>
      <c r="L28" s="39">
        <v>2</v>
      </c>
      <c r="M28" s="39">
        <v>6</v>
      </c>
      <c r="N28" s="39">
        <v>5</v>
      </c>
      <c r="O28" s="39">
        <v>5</v>
      </c>
      <c r="P28" s="39">
        <v>10</v>
      </c>
      <c r="Q28" s="39">
        <v>6</v>
      </c>
      <c r="R28" s="39">
        <v>2</v>
      </c>
      <c r="S28" s="39">
        <v>8</v>
      </c>
    </row>
    <row r="29" spans="1:19" ht="12" x14ac:dyDescent="0.2">
      <c r="A29" s="33" t="s">
        <v>95</v>
      </c>
      <c r="B29" s="39">
        <v>116</v>
      </c>
      <c r="C29" s="39">
        <v>135</v>
      </c>
      <c r="D29" s="39">
        <v>251</v>
      </c>
      <c r="E29" s="39">
        <v>26</v>
      </c>
      <c r="F29" s="39">
        <v>38</v>
      </c>
      <c r="G29" s="39">
        <v>64</v>
      </c>
      <c r="H29" s="39">
        <v>26</v>
      </c>
      <c r="I29" s="39">
        <v>21</v>
      </c>
      <c r="J29" s="39">
        <v>47</v>
      </c>
      <c r="K29" s="39">
        <v>24</v>
      </c>
      <c r="L29" s="39">
        <v>26</v>
      </c>
      <c r="M29" s="39">
        <v>50</v>
      </c>
      <c r="N29" s="39">
        <v>15</v>
      </c>
      <c r="O29" s="39">
        <v>28</v>
      </c>
      <c r="P29" s="39">
        <v>43</v>
      </c>
      <c r="Q29" s="39">
        <v>25</v>
      </c>
      <c r="R29" s="39">
        <v>22</v>
      </c>
      <c r="S29" s="39">
        <v>47</v>
      </c>
    </row>
    <row r="30" spans="1:19" ht="12" x14ac:dyDescent="0.2">
      <c r="A30" s="33" t="s">
        <v>187</v>
      </c>
      <c r="B30" s="39">
        <v>4</v>
      </c>
      <c r="C30" s="39">
        <v>3</v>
      </c>
      <c r="D30" s="39">
        <v>7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2</v>
      </c>
      <c r="O30" s="39">
        <v>1</v>
      </c>
      <c r="P30" s="39">
        <v>3</v>
      </c>
      <c r="Q30" s="39">
        <v>2</v>
      </c>
      <c r="R30" s="39">
        <v>2</v>
      </c>
      <c r="S30" s="39">
        <v>4</v>
      </c>
    </row>
    <row r="31" spans="1:19" ht="12" x14ac:dyDescent="0.2">
      <c r="A31" s="33" t="s">
        <v>203</v>
      </c>
      <c r="B31" s="39">
        <v>39</v>
      </c>
      <c r="C31" s="39">
        <v>12</v>
      </c>
      <c r="D31" s="39">
        <v>51</v>
      </c>
      <c r="E31" s="39">
        <v>8</v>
      </c>
      <c r="F31" s="39">
        <v>2</v>
      </c>
      <c r="G31" s="39">
        <v>10</v>
      </c>
      <c r="H31" s="39">
        <v>7</v>
      </c>
      <c r="I31" s="39">
        <v>3</v>
      </c>
      <c r="J31" s="39">
        <v>10</v>
      </c>
      <c r="K31" s="39">
        <v>6</v>
      </c>
      <c r="L31" s="39">
        <v>4</v>
      </c>
      <c r="M31" s="39">
        <v>10</v>
      </c>
      <c r="N31" s="39">
        <v>7</v>
      </c>
      <c r="O31" s="39">
        <v>1</v>
      </c>
      <c r="P31" s="39">
        <v>8</v>
      </c>
      <c r="Q31" s="39">
        <v>11</v>
      </c>
      <c r="R31" s="39">
        <v>2</v>
      </c>
      <c r="S31" s="39">
        <v>13</v>
      </c>
    </row>
    <row r="32" spans="1:19" ht="12" x14ac:dyDescent="0.2">
      <c r="A32" s="33" t="s">
        <v>183</v>
      </c>
      <c r="B32" s="39">
        <v>28</v>
      </c>
      <c r="C32" s="39">
        <v>87</v>
      </c>
      <c r="D32" s="39">
        <v>115</v>
      </c>
      <c r="E32" s="39">
        <v>8</v>
      </c>
      <c r="F32" s="39">
        <v>22</v>
      </c>
      <c r="G32" s="39">
        <v>30</v>
      </c>
      <c r="H32" s="39">
        <v>7</v>
      </c>
      <c r="I32" s="39">
        <v>19</v>
      </c>
      <c r="J32" s="39">
        <v>26</v>
      </c>
      <c r="K32" s="39">
        <v>3</v>
      </c>
      <c r="L32" s="39">
        <v>14</v>
      </c>
      <c r="M32" s="39">
        <v>17</v>
      </c>
      <c r="N32" s="39">
        <v>4</v>
      </c>
      <c r="O32" s="39">
        <v>18</v>
      </c>
      <c r="P32" s="39">
        <v>22</v>
      </c>
      <c r="Q32" s="39">
        <v>6</v>
      </c>
      <c r="R32" s="39">
        <v>14</v>
      </c>
      <c r="S32" s="39">
        <v>20</v>
      </c>
    </row>
    <row r="33" spans="1:19" ht="12" x14ac:dyDescent="0.2">
      <c r="A33" s="43" t="s">
        <v>57</v>
      </c>
      <c r="B33" s="38">
        <v>173</v>
      </c>
      <c r="C33" s="38">
        <v>234</v>
      </c>
      <c r="D33" s="38">
        <v>407</v>
      </c>
      <c r="E33" s="38">
        <v>42</v>
      </c>
      <c r="F33" s="38">
        <v>72</v>
      </c>
      <c r="G33" s="38">
        <v>114</v>
      </c>
      <c r="H33" s="38">
        <v>36</v>
      </c>
      <c r="I33" s="38">
        <v>49</v>
      </c>
      <c r="J33" s="38">
        <v>85</v>
      </c>
      <c r="K33" s="38">
        <v>46</v>
      </c>
      <c r="L33" s="38">
        <v>42</v>
      </c>
      <c r="M33" s="38">
        <v>88</v>
      </c>
      <c r="N33" s="38">
        <v>30</v>
      </c>
      <c r="O33" s="38">
        <v>33</v>
      </c>
      <c r="P33" s="38">
        <v>63</v>
      </c>
      <c r="Q33" s="38">
        <v>19</v>
      </c>
      <c r="R33" s="38">
        <v>38</v>
      </c>
      <c r="S33" s="38">
        <v>57</v>
      </c>
    </row>
    <row r="34" spans="1:19" ht="12" x14ac:dyDescent="0.2">
      <c r="A34" s="33" t="s">
        <v>185</v>
      </c>
      <c r="B34" s="39">
        <v>54</v>
      </c>
      <c r="C34" s="39">
        <v>43</v>
      </c>
      <c r="D34" s="39">
        <v>97</v>
      </c>
      <c r="E34" s="40">
        <v>12</v>
      </c>
      <c r="F34" s="40">
        <v>11</v>
      </c>
      <c r="G34" s="39">
        <v>23</v>
      </c>
      <c r="H34" s="39">
        <v>7</v>
      </c>
      <c r="I34" s="39">
        <v>11</v>
      </c>
      <c r="J34" s="39">
        <v>18</v>
      </c>
      <c r="K34" s="39">
        <v>16</v>
      </c>
      <c r="L34" s="39">
        <v>10</v>
      </c>
      <c r="M34" s="39">
        <v>26</v>
      </c>
      <c r="N34" s="40">
        <v>12</v>
      </c>
      <c r="O34" s="40">
        <v>4</v>
      </c>
      <c r="P34" s="39">
        <v>16</v>
      </c>
      <c r="Q34" s="40">
        <v>7</v>
      </c>
      <c r="R34" s="40">
        <v>7</v>
      </c>
      <c r="S34" s="39">
        <v>14</v>
      </c>
    </row>
    <row r="35" spans="1:19" ht="12" x14ac:dyDescent="0.2">
      <c r="A35" s="33" t="s">
        <v>95</v>
      </c>
      <c r="B35" s="39">
        <v>119</v>
      </c>
      <c r="C35" s="39">
        <v>191</v>
      </c>
      <c r="D35" s="39">
        <v>310</v>
      </c>
      <c r="E35" s="39">
        <v>30</v>
      </c>
      <c r="F35" s="39">
        <v>61</v>
      </c>
      <c r="G35" s="39">
        <v>91</v>
      </c>
      <c r="H35" s="39">
        <v>29</v>
      </c>
      <c r="I35" s="39">
        <v>38</v>
      </c>
      <c r="J35" s="39">
        <v>67</v>
      </c>
      <c r="K35" s="39">
        <v>30</v>
      </c>
      <c r="L35" s="39">
        <v>32</v>
      </c>
      <c r="M35" s="39">
        <v>62</v>
      </c>
      <c r="N35" s="39">
        <v>18</v>
      </c>
      <c r="O35" s="39">
        <v>29</v>
      </c>
      <c r="P35" s="39">
        <v>47</v>
      </c>
      <c r="Q35" s="39">
        <v>12</v>
      </c>
      <c r="R35" s="39">
        <v>31</v>
      </c>
      <c r="S35" s="39">
        <v>43</v>
      </c>
    </row>
    <row r="36" spans="1:19" ht="12" x14ac:dyDescent="0.2">
      <c r="A36" s="43" t="s">
        <v>156</v>
      </c>
      <c r="B36" s="38">
        <v>9</v>
      </c>
      <c r="C36" s="38">
        <v>10</v>
      </c>
      <c r="D36" s="38">
        <v>19</v>
      </c>
      <c r="E36" s="38">
        <v>1</v>
      </c>
      <c r="F36" s="38">
        <v>1</v>
      </c>
      <c r="G36" s="38">
        <v>2</v>
      </c>
      <c r="H36" s="38">
        <v>0</v>
      </c>
      <c r="I36" s="38">
        <v>3</v>
      </c>
      <c r="J36" s="38">
        <v>3</v>
      </c>
      <c r="K36" s="38">
        <v>3</v>
      </c>
      <c r="L36" s="38">
        <v>2</v>
      </c>
      <c r="M36" s="38">
        <v>5</v>
      </c>
      <c r="N36" s="38">
        <v>3</v>
      </c>
      <c r="O36" s="38">
        <v>3</v>
      </c>
      <c r="P36" s="38">
        <v>6</v>
      </c>
      <c r="Q36" s="38">
        <v>2</v>
      </c>
      <c r="R36" s="38">
        <v>1</v>
      </c>
      <c r="S36" s="38">
        <v>3</v>
      </c>
    </row>
    <row r="37" spans="1:19" ht="12" x14ac:dyDescent="0.2">
      <c r="A37" s="33" t="s">
        <v>185</v>
      </c>
      <c r="B37" s="39">
        <v>2</v>
      </c>
      <c r="C37" s="39">
        <v>0</v>
      </c>
      <c r="D37" s="39">
        <v>2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1</v>
      </c>
      <c r="L37" s="39">
        <v>0</v>
      </c>
      <c r="M37" s="39">
        <v>1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</row>
    <row r="38" spans="1:19" ht="12" x14ac:dyDescent="0.2">
      <c r="A38" s="33" t="s">
        <v>186</v>
      </c>
      <c r="B38" s="39">
        <v>1</v>
      </c>
      <c r="C38" s="39">
        <v>0</v>
      </c>
      <c r="D38" s="39">
        <v>1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1</v>
      </c>
      <c r="L38" s="39">
        <v>0</v>
      </c>
      <c r="M38" s="39">
        <v>1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</row>
    <row r="39" spans="1:19" ht="12" x14ac:dyDescent="0.2">
      <c r="A39" s="33" t="s">
        <v>95</v>
      </c>
      <c r="B39" s="39">
        <v>6</v>
      </c>
      <c r="C39" s="39">
        <v>10</v>
      </c>
      <c r="D39" s="39">
        <v>16</v>
      </c>
      <c r="E39" s="39">
        <v>0</v>
      </c>
      <c r="F39" s="39">
        <v>1</v>
      </c>
      <c r="G39" s="39">
        <v>1</v>
      </c>
      <c r="H39" s="39">
        <v>0</v>
      </c>
      <c r="I39" s="39">
        <v>3</v>
      </c>
      <c r="J39" s="39">
        <v>3</v>
      </c>
      <c r="K39" s="39">
        <v>1</v>
      </c>
      <c r="L39" s="39">
        <v>2</v>
      </c>
      <c r="M39" s="39">
        <v>3</v>
      </c>
      <c r="N39" s="39">
        <v>3</v>
      </c>
      <c r="O39" s="39">
        <v>3</v>
      </c>
      <c r="P39" s="39">
        <v>6</v>
      </c>
      <c r="Q39" s="39">
        <v>2</v>
      </c>
      <c r="R39" s="39">
        <v>1</v>
      </c>
      <c r="S39" s="39">
        <v>3</v>
      </c>
    </row>
    <row r="40" spans="1:19" ht="12" x14ac:dyDescent="0.2">
      <c r="A40" s="43" t="s">
        <v>197</v>
      </c>
      <c r="B40" s="38">
        <v>11</v>
      </c>
      <c r="C40" s="38">
        <v>13</v>
      </c>
      <c r="D40" s="38">
        <v>24</v>
      </c>
      <c r="E40" s="38">
        <v>5</v>
      </c>
      <c r="F40" s="38">
        <v>6</v>
      </c>
      <c r="G40" s="38">
        <v>11</v>
      </c>
      <c r="H40" s="38">
        <v>0</v>
      </c>
      <c r="I40" s="38">
        <v>0</v>
      </c>
      <c r="J40" s="38">
        <v>0</v>
      </c>
      <c r="K40" s="38">
        <v>2</v>
      </c>
      <c r="L40" s="38">
        <v>3</v>
      </c>
      <c r="M40" s="38">
        <v>5</v>
      </c>
      <c r="N40" s="38">
        <v>2</v>
      </c>
      <c r="O40" s="38">
        <v>1</v>
      </c>
      <c r="P40" s="38">
        <v>3</v>
      </c>
      <c r="Q40" s="38">
        <v>2</v>
      </c>
      <c r="R40" s="38">
        <v>3</v>
      </c>
      <c r="S40" s="38">
        <v>5</v>
      </c>
    </row>
    <row r="41" spans="1:19" s="31" customFormat="1" ht="12" x14ac:dyDescent="0.2">
      <c r="A41" s="33" t="s">
        <v>185</v>
      </c>
      <c r="B41" s="39">
        <v>3</v>
      </c>
      <c r="C41" s="39">
        <v>3</v>
      </c>
      <c r="D41" s="39">
        <v>6</v>
      </c>
      <c r="E41" s="40">
        <v>0</v>
      </c>
      <c r="F41" s="46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39">
        <v>3</v>
      </c>
      <c r="M41" s="39">
        <v>5</v>
      </c>
      <c r="N41" s="46">
        <v>1</v>
      </c>
      <c r="O41" s="46">
        <v>0</v>
      </c>
      <c r="P41" s="39">
        <v>1</v>
      </c>
      <c r="Q41" s="46">
        <v>0</v>
      </c>
      <c r="R41" s="46">
        <v>0</v>
      </c>
      <c r="S41" s="39">
        <v>0</v>
      </c>
    </row>
    <row r="42" spans="1:19" ht="12" x14ac:dyDescent="0.2">
      <c r="A42" s="33" t="s">
        <v>186</v>
      </c>
      <c r="B42" s="39">
        <v>4</v>
      </c>
      <c r="C42" s="39">
        <v>4</v>
      </c>
      <c r="D42" s="39">
        <v>8</v>
      </c>
      <c r="E42" s="39">
        <v>3</v>
      </c>
      <c r="F42" s="39">
        <v>2</v>
      </c>
      <c r="G42" s="39">
        <v>5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1</v>
      </c>
      <c r="R42" s="39">
        <v>2</v>
      </c>
      <c r="S42" s="39">
        <v>3</v>
      </c>
    </row>
    <row r="43" spans="1:19" ht="12" x14ac:dyDescent="0.2">
      <c r="A43" s="33" t="s">
        <v>88</v>
      </c>
      <c r="B43" s="39">
        <v>4</v>
      </c>
      <c r="C43" s="39">
        <v>6</v>
      </c>
      <c r="D43" s="39">
        <v>10</v>
      </c>
      <c r="E43" s="39">
        <v>2</v>
      </c>
      <c r="F43" s="39">
        <v>4</v>
      </c>
      <c r="G43" s="39">
        <v>6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1</v>
      </c>
      <c r="O43" s="39">
        <v>1</v>
      </c>
      <c r="P43" s="39">
        <v>2</v>
      </c>
      <c r="Q43" s="39">
        <v>1</v>
      </c>
      <c r="R43" s="39">
        <v>1</v>
      </c>
      <c r="S43" s="39">
        <v>2</v>
      </c>
    </row>
    <row r="44" spans="1:19" ht="12" x14ac:dyDescent="0.2">
      <c r="A44" s="43" t="s">
        <v>64</v>
      </c>
      <c r="B44" s="38">
        <v>21</v>
      </c>
      <c r="C44" s="38">
        <v>19</v>
      </c>
      <c r="D44" s="38">
        <v>40</v>
      </c>
      <c r="E44" s="38">
        <v>2</v>
      </c>
      <c r="F44" s="38">
        <v>4</v>
      </c>
      <c r="G44" s="38">
        <v>6</v>
      </c>
      <c r="H44" s="38">
        <v>4</v>
      </c>
      <c r="I44" s="38">
        <v>5</v>
      </c>
      <c r="J44" s="38">
        <v>9</v>
      </c>
      <c r="K44" s="38">
        <v>7</v>
      </c>
      <c r="L44" s="38">
        <v>5</v>
      </c>
      <c r="M44" s="38">
        <v>12</v>
      </c>
      <c r="N44" s="38">
        <v>5</v>
      </c>
      <c r="O44" s="38">
        <v>2</v>
      </c>
      <c r="P44" s="38">
        <v>7</v>
      </c>
      <c r="Q44" s="38">
        <v>3</v>
      </c>
      <c r="R44" s="38">
        <v>3</v>
      </c>
      <c r="S44" s="38">
        <v>6</v>
      </c>
    </row>
    <row r="45" spans="1:19" ht="12" x14ac:dyDescent="0.2">
      <c r="A45" s="47" t="s">
        <v>185</v>
      </c>
      <c r="B45" s="39">
        <v>2</v>
      </c>
      <c r="C45" s="39">
        <v>2</v>
      </c>
      <c r="D45" s="39">
        <v>4</v>
      </c>
      <c r="E45" s="39">
        <v>0</v>
      </c>
      <c r="F45" s="39">
        <v>0</v>
      </c>
      <c r="G45" s="39">
        <v>0</v>
      </c>
      <c r="H45" s="39">
        <v>0</v>
      </c>
      <c r="I45" s="39">
        <v>1</v>
      </c>
      <c r="J45" s="39">
        <v>1</v>
      </c>
      <c r="K45" s="39">
        <v>0</v>
      </c>
      <c r="L45" s="39">
        <v>0</v>
      </c>
      <c r="M45" s="39">
        <v>0</v>
      </c>
      <c r="N45" s="39">
        <v>2</v>
      </c>
      <c r="O45" s="39">
        <v>0</v>
      </c>
      <c r="P45" s="39">
        <v>2</v>
      </c>
      <c r="Q45" s="39">
        <v>0</v>
      </c>
      <c r="R45" s="39">
        <v>1</v>
      </c>
      <c r="S45" s="39">
        <v>1</v>
      </c>
    </row>
    <row r="46" spans="1:19" ht="12" x14ac:dyDescent="0.2">
      <c r="A46" s="33" t="s">
        <v>186</v>
      </c>
      <c r="B46" s="39">
        <v>3</v>
      </c>
      <c r="C46" s="39">
        <v>2</v>
      </c>
      <c r="D46" s="39">
        <v>5</v>
      </c>
      <c r="E46" s="39">
        <v>1</v>
      </c>
      <c r="F46" s="39">
        <v>1</v>
      </c>
      <c r="G46" s="39">
        <v>2</v>
      </c>
      <c r="H46" s="39">
        <v>1</v>
      </c>
      <c r="I46" s="39">
        <v>1</v>
      </c>
      <c r="J46" s="39">
        <v>2</v>
      </c>
      <c r="K46" s="39">
        <v>1</v>
      </c>
      <c r="L46" s="39">
        <v>0</v>
      </c>
      <c r="M46" s="39">
        <v>1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</row>
    <row r="47" spans="1:19" ht="12" x14ac:dyDescent="0.2">
      <c r="A47" s="33" t="s">
        <v>95</v>
      </c>
      <c r="B47" s="39">
        <v>12</v>
      </c>
      <c r="C47" s="39">
        <v>14</v>
      </c>
      <c r="D47" s="39">
        <v>26</v>
      </c>
      <c r="E47" s="39">
        <v>1</v>
      </c>
      <c r="F47" s="39">
        <v>3</v>
      </c>
      <c r="G47" s="39">
        <v>4</v>
      </c>
      <c r="H47" s="39">
        <v>2</v>
      </c>
      <c r="I47" s="39">
        <v>3</v>
      </c>
      <c r="J47" s="39">
        <v>5</v>
      </c>
      <c r="K47" s="39">
        <v>3</v>
      </c>
      <c r="L47" s="39">
        <v>4</v>
      </c>
      <c r="M47" s="39">
        <v>7</v>
      </c>
      <c r="N47" s="39">
        <v>3</v>
      </c>
      <c r="O47" s="39">
        <v>2</v>
      </c>
      <c r="P47" s="39">
        <v>5</v>
      </c>
      <c r="Q47" s="39">
        <v>3</v>
      </c>
      <c r="R47" s="39">
        <v>2</v>
      </c>
      <c r="S47" s="39">
        <v>5</v>
      </c>
    </row>
    <row r="48" spans="1:19" ht="12" x14ac:dyDescent="0.2">
      <c r="A48" s="33" t="s">
        <v>203</v>
      </c>
      <c r="B48" s="39">
        <v>4</v>
      </c>
      <c r="C48" s="39">
        <v>1</v>
      </c>
      <c r="D48" s="39">
        <v>5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3</v>
      </c>
      <c r="L48" s="39">
        <v>1</v>
      </c>
      <c r="M48" s="39">
        <v>4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</row>
    <row r="49" spans="1:19" ht="12" x14ac:dyDescent="0.2">
      <c r="A49" s="43" t="s">
        <v>211</v>
      </c>
      <c r="B49" s="38">
        <v>2</v>
      </c>
      <c r="C49" s="38">
        <v>16</v>
      </c>
      <c r="D49" s="38">
        <v>18</v>
      </c>
      <c r="E49" s="38">
        <v>1</v>
      </c>
      <c r="F49" s="38">
        <v>11</v>
      </c>
      <c r="G49" s="38">
        <v>12</v>
      </c>
      <c r="H49" s="38">
        <v>1</v>
      </c>
      <c r="I49" s="38">
        <v>5</v>
      </c>
      <c r="J49" s="38">
        <v>6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</row>
    <row r="50" spans="1:19" ht="12" x14ac:dyDescent="0.2">
      <c r="A50" s="33" t="s">
        <v>182</v>
      </c>
      <c r="B50" s="39">
        <v>2</v>
      </c>
      <c r="C50" s="39">
        <v>16</v>
      </c>
      <c r="D50" s="39">
        <v>18</v>
      </c>
      <c r="E50" s="39">
        <v>1</v>
      </c>
      <c r="F50" s="39">
        <v>11</v>
      </c>
      <c r="G50" s="39">
        <v>12</v>
      </c>
      <c r="H50" s="39">
        <v>1</v>
      </c>
      <c r="I50" s="39">
        <v>5</v>
      </c>
      <c r="J50" s="39">
        <v>6</v>
      </c>
      <c r="K50" s="39"/>
      <c r="L50" s="39"/>
      <c r="M50" s="39">
        <v>0</v>
      </c>
      <c r="N50" s="39"/>
      <c r="O50" s="39"/>
      <c r="P50" s="39">
        <v>0</v>
      </c>
      <c r="Q50" s="39"/>
      <c r="R50" s="39"/>
      <c r="S50" s="39">
        <v>0</v>
      </c>
    </row>
    <row r="51" spans="1:19" ht="12" x14ac:dyDescent="0.2">
      <c r="A51" s="43" t="s">
        <v>58</v>
      </c>
      <c r="B51" s="38">
        <v>24</v>
      </c>
      <c r="C51" s="38">
        <v>27</v>
      </c>
      <c r="D51" s="38">
        <v>51</v>
      </c>
      <c r="E51" s="38">
        <v>6</v>
      </c>
      <c r="F51" s="38">
        <v>9</v>
      </c>
      <c r="G51" s="38">
        <v>15</v>
      </c>
      <c r="H51" s="38">
        <v>4</v>
      </c>
      <c r="I51" s="38">
        <v>4</v>
      </c>
      <c r="J51" s="38">
        <v>8</v>
      </c>
      <c r="K51" s="38">
        <v>3</v>
      </c>
      <c r="L51" s="38">
        <v>8</v>
      </c>
      <c r="M51" s="38">
        <v>11</v>
      </c>
      <c r="N51" s="38">
        <v>6</v>
      </c>
      <c r="O51" s="38">
        <v>2</v>
      </c>
      <c r="P51" s="38">
        <v>8</v>
      </c>
      <c r="Q51" s="38">
        <v>5</v>
      </c>
      <c r="R51" s="38">
        <v>4</v>
      </c>
      <c r="S51" s="38">
        <v>9</v>
      </c>
    </row>
    <row r="52" spans="1:19" ht="12" x14ac:dyDescent="0.2">
      <c r="A52" s="33" t="s">
        <v>185</v>
      </c>
      <c r="B52" s="39">
        <v>17</v>
      </c>
      <c r="C52" s="39">
        <v>15</v>
      </c>
      <c r="D52" s="39">
        <v>32</v>
      </c>
      <c r="E52" s="39">
        <v>6</v>
      </c>
      <c r="F52" s="39">
        <v>5</v>
      </c>
      <c r="G52" s="39">
        <v>11</v>
      </c>
      <c r="H52" s="39">
        <v>2</v>
      </c>
      <c r="I52" s="39">
        <v>2</v>
      </c>
      <c r="J52" s="39">
        <v>4</v>
      </c>
      <c r="K52" s="39">
        <v>2</v>
      </c>
      <c r="L52" s="39">
        <v>4</v>
      </c>
      <c r="M52" s="39">
        <v>6</v>
      </c>
      <c r="N52" s="39">
        <v>4</v>
      </c>
      <c r="O52" s="39">
        <v>1</v>
      </c>
      <c r="P52" s="39">
        <v>5</v>
      </c>
      <c r="Q52" s="39">
        <v>3</v>
      </c>
      <c r="R52" s="39">
        <v>3</v>
      </c>
      <c r="S52" s="39">
        <v>6</v>
      </c>
    </row>
    <row r="53" spans="1:19" ht="12" x14ac:dyDescent="0.2">
      <c r="A53" s="33" t="s">
        <v>186</v>
      </c>
      <c r="B53" s="39">
        <v>7</v>
      </c>
      <c r="C53" s="39">
        <v>12</v>
      </c>
      <c r="D53" s="39">
        <v>19</v>
      </c>
      <c r="E53" s="39">
        <v>0</v>
      </c>
      <c r="F53" s="39">
        <v>4</v>
      </c>
      <c r="G53" s="39">
        <v>4</v>
      </c>
      <c r="H53" s="39">
        <v>2</v>
      </c>
      <c r="I53" s="39">
        <v>2</v>
      </c>
      <c r="J53" s="39">
        <v>4</v>
      </c>
      <c r="K53" s="39">
        <v>1</v>
      </c>
      <c r="L53" s="39">
        <v>4</v>
      </c>
      <c r="M53" s="39">
        <v>5</v>
      </c>
      <c r="N53" s="39">
        <v>2</v>
      </c>
      <c r="O53" s="39">
        <v>1</v>
      </c>
      <c r="P53" s="39">
        <v>3</v>
      </c>
      <c r="Q53" s="39">
        <v>2</v>
      </c>
      <c r="R53" s="39">
        <v>1</v>
      </c>
      <c r="S53" s="39">
        <v>3</v>
      </c>
    </row>
    <row r="54" spans="1:19" ht="12" x14ac:dyDescent="0.2">
      <c r="A54" s="43" t="s">
        <v>59</v>
      </c>
      <c r="B54" s="38">
        <v>89</v>
      </c>
      <c r="C54" s="38">
        <v>99</v>
      </c>
      <c r="D54" s="38">
        <v>188</v>
      </c>
      <c r="E54" s="38">
        <v>32</v>
      </c>
      <c r="F54" s="38">
        <v>32</v>
      </c>
      <c r="G54" s="38">
        <v>64</v>
      </c>
      <c r="H54" s="38">
        <v>23</v>
      </c>
      <c r="I54" s="38">
        <v>23</v>
      </c>
      <c r="J54" s="38">
        <v>46</v>
      </c>
      <c r="K54" s="38">
        <v>16</v>
      </c>
      <c r="L54" s="38">
        <v>20</v>
      </c>
      <c r="M54" s="38">
        <v>36</v>
      </c>
      <c r="N54" s="38">
        <v>7</v>
      </c>
      <c r="O54" s="38">
        <v>11</v>
      </c>
      <c r="P54" s="38">
        <v>18</v>
      </c>
      <c r="Q54" s="38">
        <v>11</v>
      </c>
      <c r="R54" s="38">
        <v>13</v>
      </c>
      <c r="S54" s="38">
        <v>24</v>
      </c>
    </row>
    <row r="55" spans="1:19" ht="12" x14ac:dyDescent="0.2">
      <c r="A55" s="33" t="s">
        <v>185</v>
      </c>
      <c r="B55" s="39">
        <v>12</v>
      </c>
      <c r="C55" s="39">
        <v>8</v>
      </c>
      <c r="D55" s="39">
        <v>20</v>
      </c>
      <c r="E55" s="39">
        <v>6</v>
      </c>
      <c r="F55" s="39">
        <v>2</v>
      </c>
      <c r="G55" s="39">
        <v>8</v>
      </c>
      <c r="H55" s="39">
        <v>3</v>
      </c>
      <c r="I55" s="39">
        <v>3</v>
      </c>
      <c r="J55" s="39">
        <v>6</v>
      </c>
      <c r="K55" s="39">
        <v>1</v>
      </c>
      <c r="L55" s="39">
        <v>0</v>
      </c>
      <c r="M55" s="39">
        <v>1</v>
      </c>
      <c r="N55" s="39">
        <v>2</v>
      </c>
      <c r="O55" s="39">
        <v>3</v>
      </c>
      <c r="P55" s="39">
        <v>5</v>
      </c>
      <c r="Q55" s="39">
        <v>0</v>
      </c>
      <c r="R55" s="39">
        <v>0</v>
      </c>
      <c r="S55" s="39">
        <v>0</v>
      </c>
    </row>
    <row r="56" spans="1:19" ht="12" x14ac:dyDescent="0.2">
      <c r="A56" s="33" t="s">
        <v>186</v>
      </c>
      <c r="B56" s="39">
        <v>21</v>
      </c>
      <c r="C56" s="39">
        <v>20</v>
      </c>
      <c r="D56" s="39">
        <v>41</v>
      </c>
      <c r="E56" s="39">
        <v>8</v>
      </c>
      <c r="F56" s="39">
        <v>10</v>
      </c>
      <c r="G56" s="39">
        <v>18</v>
      </c>
      <c r="H56" s="39">
        <v>3</v>
      </c>
      <c r="I56" s="39">
        <v>5</v>
      </c>
      <c r="J56" s="39">
        <v>8</v>
      </c>
      <c r="K56" s="39">
        <v>3</v>
      </c>
      <c r="L56" s="39">
        <v>2</v>
      </c>
      <c r="M56" s="39">
        <v>5</v>
      </c>
      <c r="N56" s="39">
        <v>2</v>
      </c>
      <c r="O56" s="39">
        <v>3</v>
      </c>
      <c r="P56" s="39">
        <v>5</v>
      </c>
      <c r="Q56" s="39">
        <v>5</v>
      </c>
      <c r="R56" s="39">
        <v>0</v>
      </c>
      <c r="S56" s="39">
        <v>5</v>
      </c>
    </row>
    <row r="57" spans="1:19" ht="12" x14ac:dyDescent="0.2">
      <c r="A57" s="33" t="s">
        <v>95</v>
      </c>
      <c r="B57" s="39">
        <v>56</v>
      </c>
      <c r="C57" s="39">
        <v>71</v>
      </c>
      <c r="D57" s="39">
        <v>127</v>
      </c>
      <c r="E57" s="39">
        <v>18</v>
      </c>
      <c r="F57" s="39">
        <v>20</v>
      </c>
      <c r="G57" s="39">
        <v>38</v>
      </c>
      <c r="H57" s="39">
        <v>17</v>
      </c>
      <c r="I57" s="39">
        <v>15</v>
      </c>
      <c r="J57" s="39">
        <v>32</v>
      </c>
      <c r="K57" s="39">
        <v>12</v>
      </c>
      <c r="L57" s="39">
        <v>18</v>
      </c>
      <c r="M57" s="39">
        <v>30</v>
      </c>
      <c r="N57" s="39">
        <v>3</v>
      </c>
      <c r="O57" s="39">
        <v>5</v>
      </c>
      <c r="P57" s="39">
        <v>8</v>
      </c>
      <c r="Q57" s="39">
        <v>6</v>
      </c>
      <c r="R57" s="39">
        <v>13</v>
      </c>
      <c r="S57" s="39">
        <v>19</v>
      </c>
    </row>
    <row r="58" spans="1:19" ht="12" x14ac:dyDescent="0.2">
      <c r="A58" s="43" t="s">
        <v>214</v>
      </c>
      <c r="B58" s="38">
        <v>47</v>
      </c>
      <c r="C58" s="38">
        <v>33</v>
      </c>
      <c r="D58" s="38">
        <v>80</v>
      </c>
      <c r="E58" s="38">
        <v>47</v>
      </c>
      <c r="F58" s="38">
        <v>33</v>
      </c>
      <c r="G58" s="38">
        <v>80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</row>
    <row r="59" spans="1:19" ht="12" x14ac:dyDescent="0.2">
      <c r="A59" s="48" t="s">
        <v>188</v>
      </c>
      <c r="B59" s="39">
        <v>14</v>
      </c>
      <c r="C59" s="39">
        <v>11</v>
      </c>
      <c r="D59" s="39">
        <v>25</v>
      </c>
      <c r="E59" s="39">
        <v>14</v>
      </c>
      <c r="F59" s="39">
        <v>11</v>
      </c>
      <c r="G59" s="39">
        <v>25</v>
      </c>
      <c r="H59" s="39"/>
      <c r="I59" s="39"/>
      <c r="J59" s="39">
        <v>0</v>
      </c>
      <c r="K59" s="39"/>
      <c r="L59" s="39"/>
      <c r="M59" s="39">
        <v>0</v>
      </c>
      <c r="N59" s="39"/>
      <c r="O59" s="39"/>
      <c r="P59" s="39">
        <v>0</v>
      </c>
      <c r="Q59" s="39"/>
      <c r="R59" s="39"/>
      <c r="S59" s="39">
        <v>0</v>
      </c>
    </row>
    <row r="60" spans="1:19" ht="12" x14ac:dyDescent="0.2">
      <c r="A60" s="33" t="s">
        <v>146</v>
      </c>
      <c r="B60" s="39">
        <v>6</v>
      </c>
      <c r="C60" s="39">
        <v>5</v>
      </c>
      <c r="D60" s="39">
        <v>11</v>
      </c>
      <c r="E60" s="39">
        <v>6</v>
      </c>
      <c r="F60" s="39">
        <v>5</v>
      </c>
      <c r="G60" s="39">
        <v>11</v>
      </c>
      <c r="H60" s="39"/>
      <c r="I60" s="39"/>
      <c r="J60" s="39">
        <v>0</v>
      </c>
      <c r="K60" s="39"/>
      <c r="L60" s="39"/>
      <c r="M60" s="39">
        <v>0</v>
      </c>
      <c r="N60" s="39"/>
      <c r="O60" s="39"/>
      <c r="P60" s="39">
        <v>0</v>
      </c>
      <c r="Q60" s="39"/>
      <c r="R60" s="39"/>
      <c r="S60" s="39">
        <v>0</v>
      </c>
    </row>
    <row r="61" spans="1:19" ht="12" x14ac:dyDescent="0.2">
      <c r="A61" s="33" t="s">
        <v>189</v>
      </c>
      <c r="B61" s="39">
        <v>19</v>
      </c>
      <c r="C61" s="39">
        <v>12</v>
      </c>
      <c r="D61" s="39">
        <v>31</v>
      </c>
      <c r="E61" s="39">
        <v>19</v>
      </c>
      <c r="F61" s="39">
        <v>12</v>
      </c>
      <c r="G61" s="39">
        <v>31</v>
      </c>
      <c r="H61" s="39"/>
      <c r="I61" s="39"/>
      <c r="J61" s="39">
        <v>0</v>
      </c>
      <c r="K61" s="39"/>
      <c r="L61" s="39"/>
      <c r="M61" s="39">
        <v>0</v>
      </c>
      <c r="N61" s="39"/>
      <c r="O61" s="39"/>
      <c r="P61" s="39">
        <v>0</v>
      </c>
      <c r="Q61" s="39"/>
      <c r="R61" s="39"/>
      <c r="S61" s="39">
        <v>0</v>
      </c>
    </row>
    <row r="62" spans="1:19" ht="12" x14ac:dyDescent="0.2">
      <c r="A62" s="52" t="s">
        <v>200</v>
      </c>
      <c r="B62" s="39">
        <v>8</v>
      </c>
      <c r="C62" s="39">
        <v>5</v>
      </c>
      <c r="D62" s="39">
        <v>13</v>
      </c>
      <c r="E62" s="39">
        <v>8</v>
      </c>
      <c r="F62" s="39">
        <v>5</v>
      </c>
      <c r="G62" s="39">
        <v>13</v>
      </c>
      <c r="H62" s="39"/>
      <c r="I62" s="39"/>
      <c r="J62" s="39">
        <v>0</v>
      </c>
      <c r="K62" s="39"/>
      <c r="L62" s="39"/>
      <c r="M62" s="39">
        <v>0</v>
      </c>
      <c r="N62" s="39"/>
      <c r="O62" s="39"/>
      <c r="P62" s="39">
        <v>0</v>
      </c>
      <c r="Q62" s="39"/>
      <c r="R62" s="39"/>
      <c r="S62" s="39">
        <v>0</v>
      </c>
    </row>
    <row r="63" spans="1:19" ht="12" x14ac:dyDescent="0.2">
      <c r="A63" s="43" t="s">
        <v>60</v>
      </c>
      <c r="B63" s="38">
        <v>178</v>
      </c>
      <c r="C63" s="38">
        <v>529</v>
      </c>
      <c r="D63" s="38">
        <v>707</v>
      </c>
      <c r="E63" s="38">
        <v>45</v>
      </c>
      <c r="F63" s="38">
        <v>121</v>
      </c>
      <c r="G63" s="38">
        <v>166</v>
      </c>
      <c r="H63" s="38">
        <v>41</v>
      </c>
      <c r="I63" s="38">
        <v>104</v>
      </c>
      <c r="J63" s="38">
        <v>145</v>
      </c>
      <c r="K63" s="38">
        <v>34</v>
      </c>
      <c r="L63" s="38">
        <v>109</v>
      </c>
      <c r="M63" s="38">
        <v>143</v>
      </c>
      <c r="N63" s="38">
        <v>26</v>
      </c>
      <c r="O63" s="38">
        <v>90</v>
      </c>
      <c r="P63" s="38">
        <v>116</v>
      </c>
      <c r="Q63" s="38">
        <v>32</v>
      </c>
      <c r="R63" s="38">
        <v>105</v>
      </c>
      <c r="S63" s="38">
        <v>137</v>
      </c>
    </row>
    <row r="64" spans="1:19" ht="12" x14ac:dyDescent="0.2">
      <c r="A64" s="33" t="s">
        <v>158</v>
      </c>
      <c r="B64" s="39">
        <v>12</v>
      </c>
      <c r="C64" s="39">
        <v>25</v>
      </c>
      <c r="D64" s="39">
        <v>37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12</v>
      </c>
      <c r="R64" s="39">
        <v>25</v>
      </c>
      <c r="S64" s="39">
        <v>37</v>
      </c>
    </row>
    <row r="65" spans="1:19" ht="12" x14ac:dyDescent="0.2">
      <c r="A65" s="33" t="s">
        <v>195</v>
      </c>
      <c r="B65" s="39">
        <v>117</v>
      </c>
      <c r="C65" s="39">
        <v>394</v>
      </c>
      <c r="D65" s="39">
        <v>511</v>
      </c>
      <c r="E65" s="39">
        <v>34</v>
      </c>
      <c r="F65" s="39">
        <v>109</v>
      </c>
      <c r="G65" s="39">
        <v>143</v>
      </c>
      <c r="H65" s="39">
        <v>31</v>
      </c>
      <c r="I65" s="39">
        <v>94</v>
      </c>
      <c r="J65" s="39">
        <v>125</v>
      </c>
      <c r="K65" s="39">
        <v>24</v>
      </c>
      <c r="L65" s="39">
        <v>82</v>
      </c>
      <c r="M65" s="39">
        <v>106</v>
      </c>
      <c r="N65" s="39">
        <v>19</v>
      </c>
      <c r="O65" s="39">
        <v>70</v>
      </c>
      <c r="P65" s="39">
        <v>89</v>
      </c>
      <c r="Q65" s="39">
        <v>9</v>
      </c>
      <c r="R65" s="39">
        <v>39</v>
      </c>
      <c r="S65" s="39">
        <v>48</v>
      </c>
    </row>
    <row r="66" spans="1:19" ht="12" x14ac:dyDescent="0.2">
      <c r="A66" s="33" t="s">
        <v>95</v>
      </c>
      <c r="B66" s="39">
        <v>28</v>
      </c>
      <c r="C66" s="39">
        <v>32</v>
      </c>
      <c r="D66" s="39">
        <v>60</v>
      </c>
      <c r="E66" s="39">
        <v>6</v>
      </c>
      <c r="F66" s="39">
        <v>6</v>
      </c>
      <c r="G66" s="39">
        <v>12</v>
      </c>
      <c r="H66" s="39">
        <v>5</v>
      </c>
      <c r="I66" s="39">
        <v>5</v>
      </c>
      <c r="J66" s="39">
        <v>10</v>
      </c>
      <c r="K66" s="39">
        <v>7</v>
      </c>
      <c r="L66" s="39">
        <v>8</v>
      </c>
      <c r="M66" s="39">
        <v>15</v>
      </c>
      <c r="N66" s="39">
        <v>3</v>
      </c>
      <c r="O66" s="39">
        <v>6</v>
      </c>
      <c r="P66" s="39">
        <v>9</v>
      </c>
      <c r="Q66" s="39">
        <v>7</v>
      </c>
      <c r="R66" s="39">
        <v>7</v>
      </c>
      <c r="S66" s="39">
        <v>14</v>
      </c>
    </row>
    <row r="67" spans="1:19" ht="12" x14ac:dyDescent="0.2">
      <c r="A67" s="33" t="s">
        <v>84</v>
      </c>
      <c r="B67" s="39">
        <v>16</v>
      </c>
      <c r="C67" s="39">
        <v>72</v>
      </c>
      <c r="D67" s="39">
        <v>88</v>
      </c>
      <c r="E67" s="39">
        <v>0</v>
      </c>
      <c r="F67" s="39">
        <v>0</v>
      </c>
      <c r="G67" s="39">
        <v>0</v>
      </c>
      <c r="H67" s="39">
        <v>5</v>
      </c>
      <c r="I67" s="39">
        <v>5</v>
      </c>
      <c r="J67" s="39">
        <v>10</v>
      </c>
      <c r="K67" s="39">
        <v>3</v>
      </c>
      <c r="L67" s="39">
        <v>19</v>
      </c>
      <c r="M67" s="39">
        <v>22</v>
      </c>
      <c r="N67" s="39">
        <v>4</v>
      </c>
      <c r="O67" s="39">
        <v>14</v>
      </c>
      <c r="P67" s="39">
        <v>18</v>
      </c>
      <c r="Q67" s="39">
        <v>4</v>
      </c>
      <c r="R67" s="39">
        <v>34</v>
      </c>
      <c r="S67" s="39">
        <v>38</v>
      </c>
    </row>
    <row r="68" spans="1:19" ht="12" x14ac:dyDescent="0.2">
      <c r="A68" s="33" t="s">
        <v>206</v>
      </c>
      <c r="B68" s="39">
        <v>5</v>
      </c>
      <c r="C68" s="39">
        <v>6</v>
      </c>
      <c r="D68" s="39">
        <v>11</v>
      </c>
      <c r="E68" s="39">
        <v>5</v>
      </c>
      <c r="F68" s="39">
        <v>6</v>
      </c>
      <c r="G68" s="39">
        <v>11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</row>
    <row r="69" spans="1:19" ht="12" x14ac:dyDescent="0.2">
      <c r="A69" s="43" t="s">
        <v>155</v>
      </c>
      <c r="B69" s="38">
        <v>80</v>
      </c>
      <c r="C69" s="38">
        <v>87</v>
      </c>
      <c r="D69" s="38">
        <v>167</v>
      </c>
      <c r="E69" s="38">
        <v>41</v>
      </c>
      <c r="F69" s="38">
        <v>28</v>
      </c>
      <c r="G69" s="38">
        <v>69</v>
      </c>
      <c r="H69" s="38">
        <v>23</v>
      </c>
      <c r="I69" s="38">
        <v>23</v>
      </c>
      <c r="J69" s="38">
        <v>46</v>
      </c>
      <c r="K69" s="38">
        <v>4</v>
      </c>
      <c r="L69" s="38">
        <v>15</v>
      </c>
      <c r="M69" s="38">
        <v>19</v>
      </c>
      <c r="N69" s="38">
        <v>6</v>
      </c>
      <c r="O69" s="38">
        <v>10</v>
      </c>
      <c r="P69" s="38">
        <v>16</v>
      </c>
      <c r="Q69" s="38">
        <v>6</v>
      </c>
      <c r="R69" s="38">
        <v>11</v>
      </c>
      <c r="S69" s="38">
        <v>17</v>
      </c>
    </row>
    <row r="70" spans="1:19" ht="12" x14ac:dyDescent="0.2">
      <c r="A70" s="33" t="s">
        <v>86</v>
      </c>
      <c r="B70" s="39">
        <v>4</v>
      </c>
      <c r="C70" s="39">
        <v>5</v>
      </c>
      <c r="D70" s="39">
        <v>9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4</v>
      </c>
      <c r="R70" s="39">
        <v>5</v>
      </c>
      <c r="S70" s="39">
        <v>9</v>
      </c>
    </row>
    <row r="71" spans="1:19" ht="12" x14ac:dyDescent="0.2">
      <c r="A71" s="33" t="s">
        <v>198</v>
      </c>
      <c r="B71" s="39">
        <v>37</v>
      </c>
      <c r="C71" s="39">
        <v>23</v>
      </c>
      <c r="D71" s="39">
        <v>60</v>
      </c>
      <c r="E71" s="39">
        <v>22</v>
      </c>
      <c r="F71" s="39">
        <v>9</v>
      </c>
      <c r="G71" s="39">
        <v>31</v>
      </c>
      <c r="H71" s="39">
        <v>9</v>
      </c>
      <c r="I71" s="39">
        <v>6</v>
      </c>
      <c r="J71" s="39">
        <v>15</v>
      </c>
      <c r="K71" s="39">
        <v>2</v>
      </c>
      <c r="L71" s="39">
        <v>4</v>
      </c>
      <c r="M71" s="39">
        <v>6</v>
      </c>
      <c r="N71" s="39">
        <v>4</v>
      </c>
      <c r="O71" s="39">
        <v>4</v>
      </c>
      <c r="P71" s="39">
        <v>8</v>
      </c>
      <c r="Q71" s="39">
        <v>0</v>
      </c>
      <c r="R71" s="39">
        <v>0</v>
      </c>
      <c r="S71" s="39">
        <v>0</v>
      </c>
    </row>
    <row r="72" spans="1:19" ht="12" x14ac:dyDescent="0.2">
      <c r="A72" s="33" t="s">
        <v>202</v>
      </c>
      <c r="B72" s="39">
        <v>1</v>
      </c>
      <c r="C72" s="39">
        <v>3</v>
      </c>
      <c r="D72" s="39">
        <v>4</v>
      </c>
      <c r="E72" s="39">
        <v>1</v>
      </c>
      <c r="F72" s="39">
        <v>3</v>
      </c>
      <c r="G72" s="39">
        <v>4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</row>
    <row r="73" spans="1:19" ht="12" x14ac:dyDescent="0.2">
      <c r="A73" s="33" t="s">
        <v>194</v>
      </c>
      <c r="B73" s="39">
        <v>38</v>
      </c>
      <c r="C73" s="39">
        <v>56</v>
      </c>
      <c r="D73" s="39">
        <v>94</v>
      </c>
      <c r="E73" s="39">
        <v>18</v>
      </c>
      <c r="F73" s="39">
        <v>16</v>
      </c>
      <c r="G73" s="39">
        <v>34</v>
      </c>
      <c r="H73" s="39">
        <v>14</v>
      </c>
      <c r="I73" s="39">
        <v>17</v>
      </c>
      <c r="J73" s="39">
        <v>31</v>
      </c>
      <c r="K73" s="39">
        <v>2</v>
      </c>
      <c r="L73" s="39">
        <v>11</v>
      </c>
      <c r="M73" s="39">
        <v>13</v>
      </c>
      <c r="N73" s="39">
        <v>2</v>
      </c>
      <c r="O73" s="39">
        <v>6</v>
      </c>
      <c r="P73" s="39">
        <v>8</v>
      </c>
      <c r="Q73" s="39">
        <v>2</v>
      </c>
      <c r="R73" s="39">
        <v>6</v>
      </c>
      <c r="S73" s="39">
        <v>8</v>
      </c>
    </row>
    <row r="74" spans="1:19" ht="12" x14ac:dyDescent="0.2">
      <c r="A74" s="43" t="s">
        <v>204</v>
      </c>
      <c r="B74" s="38">
        <v>40</v>
      </c>
      <c r="C74" s="38">
        <v>44</v>
      </c>
      <c r="D74" s="38">
        <v>84</v>
      </c>
      <c r="E74" s="38">
        <v>31</v>
      </c>
      <c r="F74" s="38">
        <v>35</v>
      </c>
      <c r="G74" s="38">
        <v>66</v>
      </c>
      <c r="H74" s="38">
        <v>9</v>
      </c>
      <c r="I74" s="38">
        <v>9</v>
      </c>
      <c r="J74" s="38">
        <v>18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</row>
    <row r="75" spans="1:19" ht="12" x14ac:dyDescent="0.2">
      <c r="A75" s="33" t="s">
        <v>148</v>
      </c>
      <c r="B75" s="39">
        <v>18</v>
      </c>
      <c r="C75" s="39">
        <v>14</v>
      </c>
      <c r="D75" s="39">
        <v>32</v>
      </c>
      <c r="E75" s="40">
        <v>13</v>
      </c>
      <c r="F75" s="40">
        <v>10</v>
      </c>
      <c r="G75" s="39">
        <v>23</v>
      </c>
      <c r="H75" s="39">
        <v>5</v>
      </c>
      <c r="I75" s="39">
        <v>4</v>
      </c>
      <c r="J75" s="39">
        <v>9</v>
      </c>
      <c r="K75" s="39"/>
      <c r="L75" s="39"/>
      <c r="M75" s="39">
        <v>0</v>
      </c>
      <c r="N75" s="46"/>
      <c r="O75" s="46"/>
      <c r="P75" s="39">
        <v>0</v>
      </c>
      <c r="Q75" s="46"/>
      <c r="R75" s="46"/>
      <c r="S75" s="39">
        <v>0</v>
      </c>
    </row>
    <row r="76" spans="1:19" ht="12" x14ac:dyDescent="0.2">
      <c r="A76" s="33" t="s">
        <v>95</v>
      </c>
      <c r="B76" s="39">
        <v>15</v>
      </c>
      <c r="C76" s="39">
        <v>12</v>
      </c>
      <c r="D76" s="39">
        <v>27</v>
      </c>
      <c r="E76" s="40">
        <v>15</v>
      </c>
      <c r="F76" s="40">
        <v>12</v>
      </c>
      <c r="G76" s="39">
        <v>27</v>
      </c>
      <c r="H76" s="39">
        <v>0</v>
      </c>
      <c r="I76" s="39">
        <v>0</v>
      </c>
      <c r="J76" s="39">
        <v>0</v>
      </c>
      <c r="K76" s="39"/>
      <c r="L76" s="39"/>
      <c r="M76" s="39">
        <v>0</v>
      </c>
      <c r="N76" s="46"/>
      <c r="O76" s="46"/>
      <c r="P76" s="39">
        <v>0</v>
      </c>
      <c r="Q76" s="46"/>
      <c r="R76" s="46"/>
      <c r="S76" s="39">
        <v>0</v>
      </c>
    </row>
    <row r="77" spans="1:19" ht="12" x14ac:dyDescent="0.2">
      <c r="A77" s="33" t="s">
        <v>183</v>
      </c>
      <c r="B77" s="39">
        <v>7</v>
      </c>
      <c r="C77" s="39">
        <v>18</v>
      </c>
      <c r="D77" s="39">
        <v>25</v>
      </c>
      <c r="E77" s="39">
        <v>3</v>
      </c>
      <c r="F77" s="39">
        <v>13</v>
      </c>
      <c r="G77" s="39">
        <v>16</v>
      </c>
      <c r="H77" s="39">
        <v>4</v>
      </c>
      <c r="I77" s="39">
        <v>5</v>
      </c>
      <c r="J77" s="39">
        <v>9</v>
      </c>
      <c r="K77" s="39"/>
      <c r="L77" s="39"/>
      <c r="M77" s="39">
        <v>0</v>
      </c>
      <c r="N77" s="39"/>
      <c r="O77" s="39"/>
      <c r="P77" s="39">
        <v>0</v>
      </c>
      <c r="Q77" s="39"/>
      <c r="R77" s="39"/>
      <c r="S77" s="39">
        <v>0</v>
      </c>
    </row>
    <row r="78" spans="1:19" ht="12" x14ac:dyDescent="0.2">
      <c r="A78" s="43" t="s">
        <v>196</v>
      </c>
      <c r="B78" s="38">
        <v>0</v>
      </c>
      <c r="C78" s="38">
        <v>5</v>
      </c>
      <c r="D78" s="38">
        <v>5</v>
      </c>
      <c r="E78" s="38">
        <v>0</v>
      </c>
      <c r="F78" s="38">
        <v>5</v>
      </c>
      <c r="G78" s="38">
        <v>5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</row>
    <row r="79" spans="1:19" ht="12" x14ac:dyDescent="0.2">
      <c r="A79" s="33" t="s">
        <v>202</v>
      </c>
      <c r="B79" s="39">
        <v>0</v>
      </c>
      <c r="C79" s="39">
        <v>5</v>
      </c>
      <c r="D79" s="39">
        <v>5</v>
      </c>
      <c r="E79" s="39"/>
      <c r="F79" s="39">
        <v>5</v>
      </c>
      <c r="G79" s="39">
        <v>5</v>
      </c>
      <c r="H79" s="39"/>
      <c r="I79" s="39"/>
      <c r="J79" s="39">
        <v>0</v>
      </c>
      <c r="K79" s="39"/>
      <c r="L79" s="39"/>
      <c r="M79" s="39">
        <v>0</v>
      </c>
      <c r="N79" s="39"/>
      <c r="O79" s="39"/>
      <c r="P79" s="39">
        <v>0</v>
      </c>
      <c r="Q79" s="39"/>
      <c r="R79" s="39"/>
      <c r="S79" s="39">
        <v>0</v>
      </c>
    </row>
    <row r="80" spans="1:19" ht="12" x14ac:dyDescent="0.2">
      <c r="A80" s="43" t="s">
        <v>65</v>
      </c>
      <c r="B80" s="38">
        <v>1279</v>
      </c>
      <c r="C80" s="38">
        <v>1968</v>
      </c>
      <c r="D80" s="38">
        <v>3247</v>
      </c>
      <c r="E80" s="38">
        <v>307</v>
      </c>
      <c r="F80" s="38">
        <v>437</v>
      </c>
      <c r="G80" s="38">
        <v>744</v>
      </c>
      <c r="H80" s="38">
        <v>286</v>
      </c>
      <c r="I80" s="38">
        <v>432</v>
      </c>
      <c r="J80" s="38">
        <v>718</v>
      </c>
      <c r="K80" s="38">
        <v>270</v>
      </c>
      <c r="L80" s="38">
        <v>427</v>
      </c>
      <c r="M80" s="38">
        <v>697</v>
      </c>
      <c r="N80" s="38">
        <v>217</v>
      </c>
      <c r="O80" s="38">
        <v>368</v>
      </c>
      <c r="P80" s="38">
        <v>585</v>
      </c>
      <c r="Q80" s="38">
        <v>199</v>
      </c>
      <c r="R80" s="38">
        <v>304</v>
      </c>
      <c r="S80" s="38">
        <v>503</v>
      </c>
    </row>
    <row r="81" spans="1:19" ht="12" x14ac:dyDescent="0.2">
      <c r="A81" s="33" t="s">
        <v>185</v>
      </c>
      <c r="B81" s="39">
        <v>89</v>
      </c>
      <c r="C81" s="39">
        <v>67</v>
      </c>
      <c r="D81" s="39">
        <v>156</v>
      </c>
      <c r="E81" s="39">
        <v>21</v>
      </c>
      <c r="F81" s="39">
        <v>15</v>
      </c>
      <c r="G81" s="39">
        <v>36</v>
      </c>
      <c r="H81" s="39">
        <v>19</v>
      </c>
      <c r="I81" s="39">
        <v>13</v>
      </c>
      <c r="J81" s="39">
        <v>32</v>
      </c>
      <c r="K81" s="39">
        <v>19</v>
      </c>
      <c r="L81" s="39">
        <v>16</v>
      </c>
      <c r="M81" s="39">
        <v>35</v>
      </c>
      <c r="N81" s="39">
        <v>15</v>
      </c>
      <c r="O81" s="39">
        <v>10</v>
      </c>
      <c r="P81" s="39">
        <v>25</v>
      </c>
      <c r="Q81" s="39">
        <v>15</v>
      </c>
      <c r="R81" s="39">
        <v>13</v>
      </c>
      <c r="S81" s="39">
        <v>28</v>
      </c>
    </row>
    <row r="82" spans="1:19" ht="12" x14ac:dyDescent="0.2">
      <c r="A82" s="33" t="s">
        <v>184</v>
      </c>
      <c r="B82" s="39">
        <v>53</v>
      </c>
      <c r="C82" s="39">
        <v>57</v>
      </c>
      <c r="D82" s="39">
        <v>110</v>
      </c>
      <c r="E82" s="39">
        <v>0</v>
      </c>
      <c r="F82" s="39">
        <v>0</v>
      </c>
      <c r="G82" s="39">
        <v>0</v>
      </c>
      <c r="H82" s="39">
        <v>5</v>
      </c>
      <c r="I82" s="39">
        <v>12</v>
      </c>
      <c r="J82" s="39">
        <v>17</v>
      </c>
      <c r="K82" s="39">
        <v>16</v>
      </c>
      <c r="L82" s="39">
        <v>10</v>
      </c>
      <c r="M82" s="39">
        <v>26</v>
      </c>
      <c r="N82" s="39">
        <v>12</v>
      </c>
      <c r="O82" s="39">
        <v>16</v>
      </c>
      <c r="P82" s="39">
        <v>28</v>
      </c>
      <c r="Q82" s="39">
        <v>20</v>
      </c>
      <c r="R82" s="39">
        <v>19</v>
      </c>
      <c r="S82" s="39">
        <v>39</v>
      </c>
    </row>
    <row r="83" spans="1:19" ht="12" x14ac:dyDescent="0.2">
      <c r="A83" s="33" t="s">
        <v>186</v>
      </c>
      <c r="B83" s="39">
        <v>90</v>
      </c>
      <c r="C83" s="39">
        <v>88</v>
      </c>
      <c r="D83" s="39">
        <v>178</v>
      </c>
      <c r="E83" s="39">
        <v>31</v>
      </c>
      <c r="F83" s="39">
        <v>20</v>
      </c>
      <c r="G83" s="39">
        <v>51</v>
      </c>
      <c r="H83" s="39">
        <v>21</v>
      </c>
      <c r="I83" s="39">
        <v>19</v>
      </c>
      <c r="J83" s="39">
        <v>40</v>
      </c>
      <c r="K83" s="39">
        <v>10</v>
      </c>
      <c r="L83" s="39">
        <v>17</v>
      </c>
      <c r="M83" s="39">
        <v>27</v>
      </c>
      <c r="N83" s="39">
        <v>15</v>
      </c>
      <c r="O83" s="39">
        <v>13</v>
      </c>
      <c r="P83" s="39">
        <v>28</v>
      </c>
      <c r="Q83" s="39">
        <v>13</v>
      </c>
      <c r="R83" s="39">
        <v>19</v>
      </c>
      <c r="S83" s="39">
        <v>32</v>
      </c>
    </row>
    <row r="84" spans="1:19" ht="12" x14ac:dyDescent="0.2">
      <c r="A84" s="33" t="s">
        <v>95</v>
      </c>
      <c r="B84" s="39">
        <v>334</v>
      </c>
      <c r="C84" s="39">
        <v>469</v>
      </c>
      <c r="D84" s="39">
        <v>803</v>
      </c>
      <c r="E84" s="39">
        <v>54</v>
      </c>
      <c r="F84" s="39">
        <v>67</v>
      </c>
      <c r="G84" s="39">
        <v>121</v>
      </c>
      <c r="H84" s="39">
        <v>88</v>
      </c>
      <c r="I84" s="39">
        <v>107</v>
      </c>
      <c r="J84" s="39">
        <v>195</v>
      </c>
      <c r="K84" s="39">
        <v>83</v>
      </c>
      <c r="L84" s="39">
        <v>125</v>
      </c>
      <c r="M84" s="39">
        <v>208</v>
      </c>
      <c r="N84" s="39">
        <v>57</v>
      </c>
      <c r="O84" s="39">
        <v>89</v>
      </c>
      <c r="P84" s="39">
        <v>146</v>
      </c>
      <c r="Q84" s="39">
        <v>52</v>
      </c>
      <c r="R84" s="39">
        <v>81</v>
      </c>
      <c r="S84" s="39">
        <v>133</v>
      </c>
    </row>
    <row r="85" spans="1:19" ht="12" x14ac:dyDescent="0.2">
      <c r="A85" s="33" t="s">
        <v>147</v>
      </c>
      <c r="B85" s="39">
        <v>64</v>
      </c>
      <c r="C85" s="39">
        <v>94</v>
      </c>
      <c r="D85" s="39">
        <v>158</v>
      </c>
      <c r="E85" s="39">
        <v>25</v>
      </c>
      <c r="F85" s="39">
        <v>21</v>
      </c>
      <c r="G85" s="39">
        <v>46</v>
      </c>
      <c r="H85" s="39">
        <v>9</v>
      </c>
      <c r="I85" s="39">
        <v>17</v>
      </c>
      <c r="J85" s="39">
        <v>26</v>
      </c>
      <c r="K85" s="39">
        <v>10</v>
      </c>
      <c r="L85" s="39">
        <v>23</v>
      </c>
      <c r="M85" s="39">
        <v>33</v>
      </c>
      <c r="N85" s="39">
        <v>9</v>
      </c>
      <c r="O85" s="39">
        <v>17</v>
      </c>
      <c r="P85" s="39">
        <v>26</v>
      </c>
      <c r="Q85" s="39">
        <v>11</v>
      </c>
      <c r="R85" s="39">
        <v>16</v>
      </c>
      <c r="S85" s="39">
        <v>27</v>
      </c>
    </row>
    <row r="86" spans="1:19" ht="12" x14ac:dyDescent="0.2">
      <c r="A86" s="33" t="s">
        <v>190</v>
      </c>
      <c r="B86" s="39">
        <v>187</v>
      </c>
      <c r="C86" s="39">
        <v>171</v>
      </c>
      <c r="D86" s="39">
        <v>358</v>
      </c>
      <c r="E86" s="39">
        <v>51</v>
      </c>
      <c r="F86" s="39">
        <v>41</v>
      </c>
      <c r="G86" s="39">
        <v>92</v>
      </c>
      <c r="H86" s="39">
        <v>59</v>
      </c>
      <c r="I86" s="39">
        <v>44</v>
      </c>
      <c r="J86" s="39">
        <v>103</v>
      </c>
      <c r="K86" s="39">
        <v>40</v>
      </c>
      <c r="L86" s="39">
        <v>43</v>
      </c>
      <c r="M86" s="39">
        <v>83</v>
      </c>
      <c r="N86" s="39">
        <v>21</v>
      </c>
      <c r="O86" s="39">
        <v>23</v>
      </c>
      <c r="P86" s="39">
        <v>44</v>
      </c>
      <c r="Q86" s="39">
        <v>16</v>
      </c>
      <c r="R86" s="39">
        <v>20</v>
      </c>
      <c r="S86" s="39">
        <v>36</v>
      </c>
    </row>
    <row r="87" spans="1:19" ht="12" x14ac:dyDescent="0.2">
      <c r="A87" s="33" t="s">
        <v>101</v>
      </c>
      <c r="B87" s="39">
        <v>1</v>
      </c>
      <c r="C87" s="39">
        <v>0</v>
      </c>
      <c r="D87" s="39">
        <v>1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1</v>
      </c>
      <c r="R87" s="39">
        <v>0</v>
      </c>
      <c r="S87" s="39">
        <v>1</v>
      </c>
    </row>
    <row r="88" spans="1:19" ht="12" x14ac:dyDescent="0.2">
      <c r="A88" s="33" t="s">
        <v>203</v>
      </c>
      <c r="B88" s="39">
        <v>52</v>
      </c>
      <c r="C88" s="39">
        <v>20</v>
      </c>
      <c r="D88" s="39">
        <v>72</v>
      </c>
      <c r="E88" s="39">
        <v>13</v>
      </c>
      <c r="F88" s="39">
        <v>5</v>
      </c>
      <c r="G88" s="39">
        <v>18</v>
      </c>
      <c r="H88" s="39">
        <v>8</v>
      </c>
      <c r="I88" s="39">
        <v>3</v>
      </c>
      <c r="J88" s="39">
        <v>11</v>
      </c>
      <c r="K88" s="39">
        <v>10</v>
      </c>
      <c r="L88" s="39">
        <v>3</v>
      </c>
      <c r="M88" s="39">
        <v>13</v>
      </c>
      <c r="N88" s="39">
        <v>12</v>
      </c>
      <c r="O88" s="39">
        <v>6</v>
      </c>
      <c r="P88" s="39">
        <v>18</v>
      </c>
      <c r="Q88" s="39">
        <v>9</v>
      </c>
      <c r="R88" s="39">
        <v>3</v>
      </c>
      <c r="S88" s="39">
        <v>12</v>
      </c>
    </row>
    <row r="89" spans="1:19" ht="12" x14ac:dyDescent="0.2">
      <c r="A89" s="33" t="s">
        <v>84</v>
      </c>
      <c r="B89" s="39">
        <v>44</v>
      </c>
      <c r="C89" s="39">
        <v>106</v>
      </c>
      <c r="D89" s="39">
        <v>150</v>
      </c>
      <c r="E89" s="39">
        <v>0</v>
      </c>
      <c r="F89" s="39">
        <v>0</v>
      </c>
      <c r="G89" s="39">
        <v>0</v>
      </c>
      <c r="H89" s="39">
        <v>13</v>
      </c>
      <c r="I89" s="39">
        <v>30</v>
      </c>
      <c r="J89" s="39">
        <v>43</v>
      </c>
      <c r="K89" s="39">
        <v>5</v>
      </c>
      <c r="L89" s="39">
        <v>23</v>
      </c>
      <c r="M89" s="39">
        <v>28</v>
      </c>
      <c r="N89" s="39">
        <v>13</v>
      </c>
      <c r="O89" s="39">
        <v>23</v>
      </c>
      <c r="P89" s="39">
        <v>36</v>
      </c>
      <c r="Q89" s="39">
        <v>13</v>
      </c>
      <c r="R89" s="39">
        <v>30</v>
      </c>
      <c r="S89" s="39">
        <v>43</v>
      </c>
    </row>
    <row r="90" spans="1:19" ht="12" x14ac:dyDescent="0.2">
      <c r="A90" s="33" t="s">
        <v>206</v>
      </c>
      <c r="B90" s="39">
        <v>12</v>
      </c>
      <c r="C90" s="39">
        <v>50</v>
      </c>
      <c r="D90" s="39">
        <v>62</v>
      </c>
      <c r="E90" s="39">
        <v>12</v>
      </c>
      <c r="F90" s="39">
        <v>50</v>
      </c>
      <c r="G90" s="39">
        <v>62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</row>
    <row r="91" spans="1:19" ht="12" x14ac:dyDescent="0.2">
      <c r="A91" s="33" t="s">
        <v>98</v>
      </c>
      <c r="B91" s="39">
        <v>50</v>
      </c>
      <c r="C91" s="39">
        <v>140</v>
      </c>
      <c r="D91" s="39">
        <v>190</v>
      </c>
      <c r="E91" s="39">
        <v>20</v>
      </c>
      <c r="F91" s="39">
        <v>46</v>
      </c>
      <c r="G91" s="39">
        <v>66</v>
      </c>
      <c r="H91" s="39">
        <v>8</v>
      </c>
      <c r="I91" s="39">
        <v>37</v>
      </c>
      <c r="J91" s="39">
        <v>45</v>
      </c>
      <c r="K91" s="39">
        <v>10</v>
      </c>
      <c r="L91" s="39">
        <v>28</v>
      </c>
      <c r="M91" s="39">
        <v>38</v>
      </c>
      <c r="N91" s="39">
        <v>12</v>
      </c>
      <c r="O91" s="39">
        <v>29</v>
      </c>
      <c r="P91" s="39">
        <v>41</v>
      </c>
      <c r="Q91" s="39">
        <v>0</v>
      </c>
      <c r="R91" s="39">
        <v>0</v>
      </c>
      <c r="S91" s="39">
        <v>0</v>
      </c>
    </row>
    <row r="92" spans="1:19" ht="12" x14ac:dyDescent="0.2">
      <c r="A92" s="33" t="s">
        <v>183</v>
      </c>
      <c r="B92" s="39">
        <v>130</v>
      </c>
      <c r="C92" s="39">
        <v>408</v>
      </c>
      <c r="D92" s="39">
        <v>538</v>
      </c>
      <c r="E92" s="39">
        <v>34</v>
      </c>
      <c r="F92" s="39">
        <v>86</v>
      </c>
      <c r="G92" s="39">
        <v>120</v>
      </c>
      <c r="H92" s="39">
        <v>24</v>
      </c>
      <c r="I92" s="39">
        <v>101</v>
      </c>
      <c r="J92" s="39">
        <v>125</v>
      </c>
      <c r="K92" s="39">
        <v>31</v>
      </c>
      <c r="L92" s="39">
        <v>86</v>
      </c>
      <c r="M92" s="39">
        <v>117</v>
      </c>
      <c r="N92" s="39">
        <v>21</v>
      </c>
      <c r="O92" s="39">
        <v>78</v>
      </c>
      <c r="P92" s="39">
        <v>99</v>
      </c>
      <c r="Q92" s="39">
        <v>20</v>
      </c>
      <c r="R92" s="39">
        <v>57</v>
      </c>
      <c r="S92" s="39">
        <v>77</v>
      </c>
    </row>
    <row r="93" spans="1:19" ht="12" x14ac:dyDescent="0.2">
      <c r="A93" s="33" t="s">
        <v>68</v>
      </c>
      <c r="B93" s="39">
        <v>173</v>
      </c>
      <c r="C93" s="39">
        <v>298</v>
      </c>
      <c r="D93" s="39">
        <v>471</v>
      </c>
      <c r="E93" s="39">
        <v>46</v>
      </c>
      <c r="F93" s="39">
        <v>86</v>
      </c>
      <c r="G93" s="39">
        <v>132</v>
      </c>
      <c r="H93" s="39">
        <v>32</v>
      </c>
      <c r="I93" s="39">
        <v>49</v>
      </c>
      <c r="J93" s="39">
        <v>81</v>
      </c>
      <c r="K93" s="39">
        <v>36</v>
      </c>
      <c r="L93" s="39">
        <v>53</v>
      </c>
      <c r="M93" s="39">
        <v>89</v>
      </c>
      <c r="N93" s="39">
        <v>30</v>
      </c>
      <c r="O93" s="39">
        <v>64</v>
      </c>
      <c r="P93" s="39">
        <v>94</v>
      </c>
      <c r="Q93" s="39">
        <v>29</v>
      </c>
      <c r="R93" s="39">
        <v>46</v>
      </c>
      <c r="S93" s="39">
        <v>75</v>
      </c>
    </row>
    <row r="94" spans="1:19" ht="12" x14ac:dyDescent="0.2">
      <c r="A94" s="43" t="s">
        <v>193</v>
      </c>
      <c r="B94" s="38">
        <v>198</v>
      </c>
      <c r="C94" s="38">
        <v>414</v>
      </c>
      <c r="D94" s="38">
        <v>612</v>
      </c>
      <c r="E94" s="38">
        <v>5</v>
      </c>
      <c r="F94" s="38">
        <v>1</v>
      </c>
      <c r="G94" s="38">
        <v>6</v>
      </c>
      <c r="H94" s="38">
        <v>79</v>
      </c>
      <c r="I94" s="38">
        <v>160</v>
      </c>
      <c r="J94" s="38">
        <v>239</v>
      </c>
      <c r="K94" s="38">
        <v>47</v>
      </c>
      <c r="L94" s="38">
        <v>100</v>
      </c>
      <c r="M94" s="38">
        <v>147</v>
      </c>
      <c r="N94" s="38">
        <v>25</v>
      </c>
      <c r="O94" s="38">
        <v>75</v>
      </c>
      <c r="P94" s="38">
        <v>100</v>
      </c>
      <c r="Q94" s="38">
        <v>13</v>
      </c>
      <c r="R94" s="38">
        <v>34</v>
      </c>
      <c r="S94" s="38">
        <v>47</v>
      </c>
    </row>
    <row r="95" spans="1:19" ht="12" x14ac:dyDescent="0.2">
      <c r="A95" s="33" t="s">
        <v>182</v>
      </c>
      <c r="B95" s="39">
        <v>27</v>
      </c>
      <c r="C95" s="39">
        <v>96</v>
      </c>
      <c r="D95" s="39">
        <v>123</v>
      </c>
      <c r="E95" s="39">
        <v>0</v>
      </c>
      <c r="F95" s="39">
        <v>1</v>
      </c>
      <c r="G95" s="39">
        <v>1</v>
      </c>
      <c r="H95" s="39">
        <v>11</v>
      </c>
      <c r="I95" s="39">
        <v>42</v>
      </c>
      <c r="J95" s="39">
        <v>53</v>
      </c>
      <c r="K95" s="39">
        <v>10</v>
      </c>
      <c r="L95" s="39">
        <v>28</v>
      </c>
      <c r="M95" s="39">
        <v>38</v>
      </c>
      <c r="N95" s="39">
        <v>6</v>
      </c>
      <c r="O95" s="39">
        <v>25</v>
      </c>
      <c r="P95" s="39">
        <v>31</v>
      </c>
      <c r="Q95" s="39">
        <v>0</v>
      </c>
      <c r="R95" s="39">
        <v>0</v>
      </c>
      <c r="S95" s="39">
        <v>0</v>
      </c>
    </row>
    <row r="96" spans="1:19" ht="12" x14ac:dyDescent="0.2">
      <c r="A96" s="33" t="s">
        <v>189</v>
      </c>
      <c r="B96" s="39">
        <v>19</v>
      </c>
      <c r="C96" s="39">
        <v>27</v>
      </c>
      <c r="D96" s="39">
        <v>46</v>
      </c>
      <c r="E96" s="39">
        <v>1</v>
      </c>
      <c r="F96" s="39">
        <v>0</v>
      </c>
      <c r="G96" s="39">
        <v>1</v>
      </c>
      <c r="H96" s="39">
        <v>13</v>
      </c>
      <c r="I96" s="39">
        <v>20</v>
      </c>
      <c r="J96" s="39">
        <v>33</v>
      </c>
      <c r="K96" s="39">
        <v>4</v>
      </c>
      <c r="L96" s="39">
        <v>6</v>
      </c>
      <c r="M96" s="39">
        <v>10</v>
      </c>
      <c r="N96" s="39">
        <v>1</v>
      </c>
      <c r="O96" s="39">
        <v>1</v>
      </c>
      <c r="P96" s="39">
        <v>2</v>
      </c>
      <c r="Q96" s="39">
        <v>0</v>
      </c>
      <c r="R96" s="39">
        <v>0</v>
      </c>
      <c r="S96" s="39">
        <v>0</v>
      </c>
    </row>
    <row r="97" spans="1:19" ht="12.75" customHeight="1" x14ac:dyDescent="0.2">
      <c r="A97" s="48" t="s">
        <v>212</v>
      </c>
      <c r="B97" s="39">
        <v>0</v>
      </c>
      <c r="C97" s="39">
        <v>3</v>
      </c>
      <c r="D97" s="39">
        <v>3</v>
      </c>
      <c r="E97" s="39"/>
      <c r="F97" s="39"/>
      <c r="G97" s="39">
        <v>0</v>
      </c>
      <c r="H97" s="39"/>
      <c r="I97" s="39"/>
      <c r="J97" s="39">
        <v>0</v>
      </c>
      <c r="K97" s="39"/>
      <c r="L97" s="39"/>
      <c r="M97" s="39">
        <v>0</v>
      </c>
      <c r="N97" s="39"/>
      <c r="O97" s="39"/>
      <c r="P97" s="39">
        <v>0</v>
      </c>
      <c r="Q97" s="39"/>
      <c r="R97" s="39"/>
      <c r="S97" s="39">
        <v>0</v>
      </c>
    </row>
    <row r="98" spans="1:19" ht="12.75" customHeight="1" x14ac:dyDescent="0.2">
      <c r="A98" s="48" t="s">
        <v>191</v>
      </c>
      <c r="B98" s="39">
        <v>147</v>
      </c>
      <c r="C98" s="39">
        <v>260</v>
      </c>
      <c r="D98" s="39">
        <v>407</v>
      </c>
      <c r="E98" s="42">
        <v>4</v>
      </c>
      <c r="F98" s="42">
        <v>0</v>
      </c>
      <c r="G98" s="39">
        <v>4</v>
      </c>
      <c r="H98" s="42">
        <v>52</v>
      </c>
      <c r="I98" s="42">
        <v>92</v>
      </c>
      <c r="J98" s="39">
        <v>144</v>
      </c>
      <c r="K98" s="42">
        <v>33</v>
      </c>
      <c r="L98" s="42">
        <v>60</v>
      </c>
      <c r="M98" s="39">
        <v>93</v>
      </c>
      <c r="N98" s="42">
        <v>16</v>
      </c>
      <c r="O98" s="42">
        <v>38</v>
      </c>
      <c r="P98" s="39">
        <v>54</v>
      </c>
      <c r="Q98" s="42">
        <v>13</v>
      </c>
      <c r="R98" s="42">
        <v>29</v>
      </c>
      <c r="S98" s="39">
        <v>42</v>
      </c>
    </row>
    <row r="99" spans="1:19" ht="12" x14ac:dyDescent="0.2">
      <c r="A99" s="33" t="s">
        <v>183</v>
      </c>
      <c r="B99" s="39">
        <v>5</v>
      </c>
      <c r="C99" s="39">
        <v>28</v>
      </c>
      <c r="D99" s="39">
        <v>33</v>
      </c>
      <c r="E99" s="39">
        <v>0</v>
      </c>
      <c r="F99" s="39">
        <v>0</v>
      </c>
      <c r="G99" s="39">
        <v>0</v>
      </c>
      <c r="H99" s="39">
        <v>3</v>
      </c>
      <c r="I99" s="39">
        <v>6</v>
      </c>
      <c r="J99" s="39">
        <v>9</v>
      </c>
      <c r="K99" s="39">
        <v>0</v>
      </c>
      <c r="L99" s="39">
        <v>6</v>
      </c>
      <c r="M99" s="39">
        <v>6</v>
      </c>
      <c r="N99" s="39">
        <v>2</v>
      </c>
      <c r="O99" s="39">
        <v>11</v>
      </c>
      <c r="P99" s="39">
        <v>13</v>
      </c>
      <c r="Q99" s="39">
        <v>0</v>
      </c>
      <c r="R99" s="39">
        <v>5</v>
      </c>
      <c r="S99" s="39">
        <v>5</v>
      </c>
    </row>
    <row r="100" spans="1:19" ht="12" x14ac:dyDescent="0.2">
      <c r="A100" s="43" t="s">
        <v>215</v>
      </c>
      <c r="B100" s="38">
        <v>65</v>
      </c>
      <c r="C100" s="38">
        <v>152</v>
      </c>
      <c r="D100" s="38">
        <v>217</v>
      </c>
      <c r="E100" s="38">
        <v>65</v>
      </c>
      <c r="F100" s="38">
        <v>152</v>
      </c>
      <c r="G100" s="38">
        <v>217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/>
      <c r="O100" s="38"/>
      <c r="P100" s="38">
        <v>0</v>
      </c>
      <c r="Q100" s="38">
        <v>0</v>
      </c>
      <c r="R100" s="38">
        <v>0</v>
      </c>
      <c r="S100" s="38">
        <v>0</v>
      </c>
    </row>
    <row r="101" spans="1:19" ht="12" x14ac:dyDescent="0.2">
      <c r="A101" s="48" t="s">
        <v>188</v>
      </c>
      <c r="B101" s="39">
        <v>44</v>
      </c>
      <c r="C101" s="39">
        <v>85</v>
      </c>
      <c r="D101" s="39">
        <v>129</v>
      </c>
      <c r="E101" s="39">
        <v>44</v>
      </c>
      <c r="F101" s="39">
        <v>85</v>
      </c>
      <c r="G101" s="39">
        <v>129</v>
      </c>
      <c r="H101" s="39"/>
      <c r="I101" s="39"/>
      <c r="J101" s="39">
        <v>0</v>
      </c>
      <c r="K101" s="39"/>
      <c r="L101" s="39"/>
      <c r="M101" s="39">
        <v>0</v>
      </c>
      <c r="N101" s="39"/>
      <c r="O101" s="39"/>
      <c r="P101" s="39">
        <v>0</v>
      </c>
      <c r="Q101" s="39"/>
      <c r="R101" s="39"/>
      <c r="S101" s="39">
        <v>0</v>
      </c>
    </row>
    <row r="102" spans="1:19" ht="12" x14ac:dyDescent="0.2">
      <c r="A102" s="33" t="s">
        <v>182</v>
      </c>
      <c r="B102" s="39">
        <v>6</v>
      </c>
      <c r="C102" s="39">
        <v>38</v>
      </c>
      <c r="D102" s="39">
        <v>44</v>
      </c>
      <c r="E102" s="39">
        <v>6</v>
      </c>
      <c r="F102" s="39">
        <v>38</v>
      </c>
      <c r="G102" s="39">
        <v>44</v>
      </c>
      <c r="H102" s="39"/>
      <c r="I102" s="39"/>
      <c r="J102" s="39">
        <v>0</v>
      </c>
      <c r="K102" s="39"/>
      <c r="L102" s="39"/>
      <c r="M102" s="39">
        <v>0</v>
      </c>
      <c r="N102" s="39"/>
      <c r="O102" s="39"/>
      <c r="P102" s="39">
        <v>0</v>
      </c>
      <c r="Q102" s="39"/>
      <c r="R102" s="39"/>
      <c r="S102" s="39">
        <v>0</v>
      </c>
    </row>
    <row r="103" spans="1:19" ht="12.75" customHeight="1" x14ac:dyDescent="0.2">
      <c r="A103" s="33" t="s">
        <v>189</v>
      </c>
      <c r="B103" s="39">
        <v>14</v>
      </c>
      <c r="C103" s="39">
        <v>18</v>
      </c>
      <c r="D103" s="39">
        <v>32</v>
      </c>
      <c r="E103" s="39">
        <v>14</v>
      </c>
      <c r="F103" s="39">
        <v>18</v>
      </c>
      <c r="G103" s="39">
        <v>32</v>
      </c>
      <c r="H103" s="39"/>
      <c r="I103" s="39"/>
      <c r="J103" s="39">
        <v>0</v>
      </c>
      <c r="K103" s="39"/>
      <c r="L103" s="39"/>
      <c r="M103" s="39">
        <v>0</v>
      </c>
      <c r="N103" s="39"/>
      <c r="O103" s="39"/>
      <c r="P103" s="39">
        <v>0</v>
      </c>
      <c r="Q103" s="39"/>
      <c r="R103" s="39"/>
      <c r="S103" s="39">
        <v>0</v>
      </c>
    </row>
    <row r="104" spans="1:19" ht="12.75" customHeight="1" x14ac:dyDescent="0.2">
      <c r="A104" s="33" t="s">
        <v>192</v>
      </c>
      <c r="B104" s="39">
        <v>1</v>
      </c>
      <c r="C104" s="39">
        <v>11</v>
      </c>
      <c r="D104" s="39">
        <v>12</v>
      </c>
      <c r="E104" s="42">
        <v>1</v>
      </c>
      <c r="F104" s="42">
        <v>11</v>
      </c>
      <c r="G104" s="39">
        <v>12</v>
      </c>
      <c r="H104" s="42"/>
      <c r="I104" s="42"/>
      <c r="J104" s="39">
        <v>0</v>
      </c>
      <c r="K104" s="42"/>
      <c r="L104" s="42"/>
      <c r="M104" s="39">
        <v>0</v>
      </c>
      <c r="N104" s="42"/>
      <c r="O104" s="42"/>
      <c r="P104" s="39">
        <v>0</v>
      </c>
      <c r="Q104" s="42"/>
      <c r="R104" s="42"/>
      <c r="S104" s="39">
        <v>0</v>
      </c>
    </row>
    <row r="105" spans="1:19" ht="12" x14ac:dyDescent="0.2">
      <c r="A105" s="43" t="s">
        <v>74</v>
      </c>
      <c r="B105" s="38">
        <v>102</v>
      </c>
      <c r="C105" s="38">
        <v>276</v>
      </c>
      <c r="D105" s="38">
        <v>378</v>
      </c>
      <c r="E105" s="38">
        <v>35</v>
      </c>
      <c r="F105" s="38">
        <v>98</v>
      </c>
      <c r="G105" s="38">
        <v>133</v>
      </c>
      <c r="H105" s="38">
        <v>30</v>
      </c>
      <c r="I105" s="38">
        <v>77</v>
      </c>
      <c r="J105" s="38">
        <v>107</v>
      </c>
      <c r="K105" s="38">
        <v>22</v>
      </c>
      <c r="L105" s="38">
        <v>45</v>
      </c>
      <c r="M105" s="38">
        <v>67</v>
      </c>
      <c r="N105" s="38">
        <v>7</v>
      </c>
      <c r="O105" s="38">
        <v>31</v>
      </c>
      <c r="P105" s="38">
        <v>38</v>
      </c>
      <c r="Q105" s="38">
        <v>8</v>
      </c>
      <c r="R105" s="38">
        <v>25</v>
      </c>
      <c r="S105" s="38">
        <v>33</v>
      </c>
    </row>
    <row r="106" spans="1:19" ht="12" x14ac:dyDescent="0.2">
      <c r="A106" s="33" t="s">
        <v>158</v>
      </c>
      <c r="B106" s="39">
        <v>0</v>
      </c>
      <c r="C106" s="39">
        <v>9</v>
      </c>
      <c r="D106" s="39">
        <v>9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9</v>
      </c>
      <c r="S106" s="39">
        <v>9</v>
      </c>
    </row>
    <row r="107" spans="1:19" ht="12" x14ac:dyDescent="0.2">
      <c r="A107" s="33" t="s">
        <v>195</v>
      </c>
      <c r="B107" s="39">
        <v>44</v>
      </c>
      <c r="C107" s="39">
        <v>162</v>
      </c>
      <c r="D107" s="39">
        <v>206</v>
      </c>
      <c r="E107" s="39">
        <v>14</v>
      </c>
      <c r="F107" s="39">
        <v>64</v>
      </c>
      <c r="G107" s="39">
        <v>78</v>
      </c>
      <c r="H107" s="39">
        <v>13</v>
      </c>
      <c r="I107" s="39">
        <v>44</v>
      </c>
      <c r="J107" s="39">
        <v>57</v>
      </c>
      <c r="K107" s="39">
        <v>11</v>
      </c>
      <c r="L107" s="39">
        <v>26</v>
      </c>
      <c r="M107" s="39">
        <v>37</v>
      </c>
      <c r="N107" s="39">
        <v>6</v>
      </c>
      <c r="O107" s="39">
        <v>18</v>
      </c>
      <c r="P107" s="39">
        <v>24</v>
      </c>
      <c r="Q107" s="39">
        <v>0</v>
      </c>
      <c r="R107" s="39">
        <v>10</v>
      </c>
      <c r="S107" s="39">
        <v>10</v>
      </c>
    </row>
    <row r="108" spans="1:19" ht="12" x14ac:dyDescent="0.2">
      <c r="A108" s="33" t="s">
        <v>185</v>
      </c>
      <c r="B108" s="39">
        <v>3</v>
      </c>
      <c r="C108" s="39">
        <v>4</v>
      </c>
      <c r="D108" s="39">
        <v>7</v>
      </c>
      <c r="E108" s="39">
        <v>0</v>
      </c>
      <c r="F108" s="39">
        <v>0</v>
      </c>
      <c r="G108" s="39">
        <v>0</v>
      </c>
      <c r="H108" s="39">
        <v>3</v>
      </c>
      <c r="I108" s="39">
        <v>4</v>
      </c>
      <c r="J108" s="39">
        <v>7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</row>
    <row r="109" spans="1:19" ht="12" x14ac:dyDescent="0.2">
      <c r="A109" s="33" t="s">
        <v>186</v>
      </c>
      <c r="B109" s="39">
        <v>6</v>
      </c>
      <c r="C109" s="39">
        <v>9</v>
      </c>
      <c r="D109" s="39">
        <v>15</v>
      </c>
      <c r="E109" s="39">
        <v>3</v>
      </c>
      <c r="F109" s="39">
        <v>5</v>
      </c>
      <c r="G109" s="39">
        <v>8</v>
      </c>
      <c r="H109" s="39">
        <v>2</v>
      </c>
      <c r="I109" s="39">
        <v>3</v>
      </c>
      <c r="J109" s="39">
        <v>5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1</v>
      </c>
      <c r="R109" s="39">
        <v>1</v>
      </c>
      <c r="S109" s="39">
        <v>2</v>
      </c>
    </row>
    <row r="110" spans="1:19" ht="12" x14ac:dyDescent="0.2">
      <c r="A110" s="33" t="s">
        <v>95</v>
      </c>
      <c r="B110" s="39">
        <v>40</v>
      </c>
      <c r="C110" s="39">
        <v>35</v>
      </c>
      <c r="D110" s="39">
        <v>75</v>
      </c>
      <c r="E110" s="39">
        <v>16</v>
      </c>
      <c r="F110" s="39">
        <v>9</v>
      </c>
      <c r="G110" s="39">
        <v>25</v>
      </c>
      <c r="H110" s="39">
        <v>10</v>
      </c>
      <c r="I110" s="39">
        <v>10</v>
      </c>
      <c r="J110" s="39">
        <v>20</v>
      </c>
      <c r="K110" s="39">
        <v>8</v>
      </c>
      <c r="L110" s="39">
        <v>8</v>
      </c>
      <c r="M110" s="39">
        <v>16</v>
      </c>
      <c r="N110" s="39">
        <v>0</v>
      </c>
      <c r="O110" s="39">
        <v>7</v>
      </c>
      <c r="P110" s="39">
        <v>7</v>
      </c>
      <c r="Q110" s="39">
        <v>6</v>
      </c>
      <c r="R110" s="39">
        <v>1</v>
      </c>
      <c r="S110" s="39">
        <v>7</v>
      </c>
    </row>
    <row r="111" spans="1:19" ht="12" x14ac:dyDescent="0.2">
      <c r="A111" s="33" t="s">
        <v>183</v>
      </c>
      <c r="B111" s="39">
        <v>9</v>
      </c>
      <c r="C111" s="39">
        <v>57</v>
      </c>
      <c r="D111" s="39">
        <v>66</v>
      </c>
      <c r="E111" s="39">
        <v>2</v>
      </c>
      <c r="F111" s="39">
        <v>20</v>
      </c>
      <c r="G111" s="39">
        <v>22</v>
      </c>
      <c r="H111" s="39">
        <v>2</v>
      </c>
      <c r="I111" s="39">
        <v>16</v>
      </c>
      <c r="J111" s="39">
        <v>18</v>
      </c>
      <c r="K111" s="39">
        <v>3</v>
      </c>
      <c r="L111" s="39">
        <v>11</v>
      </c>
      <c r="M111" s="39">
        <v>14</v>
      </c>
      <c r="N111" s="39">
        <v>1</v>
      </c>
      <c r="O111" s="39">
        <v>6</v>
      </c>
      <c r="P111" s="39">
        <v>7</v>
      </c>
      <c r="Q111" s="39">
        <v>1</v>
      </c>
      <c r="R111" s="39">
        <v>4</v>
      </c>
      <c r="S111" s="39">
        <v>5</v>
      </c>
    </row>
    <row r="112" spans="1:19" ht="12" x14ac:dyDescent="0.2">
      <c r="A112" s="43" t="s">
        <v>154</v>
      </c>
      <c r="B112" s="38">
        <v>192</v>
      </c>
      <c r="C112" s="38">
        <v>163</v>
      </c>
      <c r="D112" s="38">
        <v>355</v>
      </c>
      <c r="E112" s="38">
        <v>62</v>
      </c>
      <c r="F112" s="38">
        <v>58</v>
      </c>
      <c r="G112" s="38">
        <v>120</v>
      </c>
      <c r="H112" s="38">
        <v>46</v>
      </c>
      <c r="I112" s="38">
        <v>44</v>
      </c>
      <c r="J112" s="38">
        <v>90</v>
      </c>
      <c r="K112" s="38">
        <v>49</v>
      </c>
      <c r="L112" s="38">
        <v>40</v>
      </c>
      <c r="M112" s="38">
        <v>89</v>
      </c>
      <c r="N112" s="38">
        <v>18</v>
      </c>
      <c r="O112" s="38">
        <v>16</v>
      </c>
      <c r="P112" s="38">
        <v>34</v>
      </c>
      <c r="Q112" s="38">
        <v>17</v>
      </c>
      <c r="R112" s="38">
        <v>5</v>
      </c>
      <c r="S112" s="38">
        <v>22</v>
      </c>
    </row>
    <row r="113" spans="1:19" ht="12" x14ac:dyDescent="0.2">
      <c r="A113" s="33" t="s">
        <v>148</v>
      </c>
      <c r="B113" s="39">
        <v>128</v>
      </c>
      <c r="C113" s="39">
        <v>85</v>
      </c>
      <c r="D113" s="39">
        <v>213</v>
      </c>
      <c r="E113" s="39">
        <v>43</v>
      </c>
      <c r="F113" s="39">
        <v>32</v>
      </c>
      <c r="G113" s="39">
        <v>75</v>
      </c>
      <c r="H113" s="39">
        <v>28</v>
      </c>
      <c r="I113" s="39">
        <v>27</v>
      </c>
      <c r="J113" s="39">
        <v>55</v>
      </c>
      <c r="K113" s="39">
        <v>27</v>
      </c>
      <c r="L113" s="39">
        <v>16</v>
      </c>
      <c r="M113" s="39">
        <v>43</v>
      </c>
      <c r="N113" s="39">
        <v>13</v>
      </c>
      <c r="O113" s="39">
        <v>5</v>
      </c>
      <c r="P113" s="39">
        <v>18</v>
      </c>
      <c r="Q113" s="39">
        <v>17</v>
      </c>
      <c r="R113" s="39">
        <v>5</v>
      </c>
      <c r="S113" s="39">
        <v>22</v>
      </c>
    </row>
    <row r="114" spans="1:19" ht="12" x14ac:dyDescent="0.2">
      <c r="A114" s="33" t="s">
        <v>95</v>
      </c>
      <c r="B114" s="39">
        <v>42</v>
      </c>
      <c r="C114" s="39">
        <v>62</v>
      </c>
      <c r="D114" s="39">
        <v>104</v>
      </c>
      <c r="E114" s="39">
        <v>17</v>
      </c>
      <c r="F114" s="39">
        <v>19</v>
      </c>
      <c r="G114" s="39">
        <v>36</v>
      </c>
      <c r="H114" s="39">
        <v>6</v>
      </c>
      <c r="I114" s="39">
        <v>12</v>
      </c>
      <c r="J114" s="39">
        <v>18</v>
      </c>
      <c r="K114" s="39">
        <v>14</v>
      </c>
      <c r="L114" s="39">
        <v>20</v>
      </c>
      <c r="M114" s="39">
        <v>34</v>
      </c>
      <c r="N114" s="39">
        <v>5</v>
      </c>
      <c r="O114" s="39">
        <v>11</v>
      </c>
      <c r="P114" s="39">
        <v>16</v>
      </c>
      <c r="Q114" s="39">
        <v>0</v>
      </c>
      <c r="R114" s="39">
        <v>0</v>
      </c>
      <c r="S114" s="39">
        <v>0</v>
      </c>
    </row>
    <row r="115" spans="1:19" ht="12" x14ac:dyDescent="0.2">
      <c r="A115" s="33" t="s">
        <v>147</v>
      </c>
      <c r="B115" s="39">
        <v>22</v>
      </c>
      <c r="C115" s="39">
        <v>16</v>
      </c>
      <c r="D115" s="39">
        <v>38</v>
      </c>
      <c r="E115" s="39">
        <v>2</v>
      </c>
      <c r="F115" s="39">
        <v>7</v>
      </c>
      <c r="G115" s="39">
        <v>9</v>
      </c>
      <c r="H115" s="39">
        <v>12</v>
      </c>
      <c r="I115" s="39">
        <v>5</v>
      </c>
      <c r="J115" s="39">
        <v>17</v>
      </c>
      <c r="K115" s="39">
        <v>8</v>
      </c>
      <c r="L115" s="39">
        <v>4</v>
      </c>
      <c r="M115" s="39">
        <v>12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</row>
    <row r="116" spans="1:19" ht="12" x14ac:dyDescent="0.2">
      <c r="A116" s="43" t="s">
        <v>62</v>
      </c>
      <c r="B116" s="38">
        <v>5</v>
      </c>
      <c r="C116" s="38">
        <v>29</v>
      </c>
      <c r="D116" s="38">
        <v>34</v>
      </c>
      <c r="E116" s="38">
        <v>1</v>
      </c>
      <c r="F116" s="38">
        <v>4</v>
      </c>
      <c r="G116" s="38">
        <v>5</v>
      </c>
      <c r="H116" s="38">
        <v>1</v>
      </c>
      <c r="I116" s="38">
        <v>4</v>
      </c>
      <c r="J116" s="38">
        <v>5</v>
      </c>
      <c r="K116" s="38">
        <v>0</v>
      </c>
      <c r="L116" s="38">
        <v>4</v>
      </c>
      <c r="M116" s="38">
        <v>4</v>
      </c>
      <c r="N116" s="38">
        <v>1</v>
      </c>
      <c r="O116" s="38">
        <v>14</v>
      </c>
      <c r="P116" s="38">
        <v>15</v>
      </c>
      <c r="Q116" s="38">
        <v>2</v>
      </c>
      <c r="R116" s="38">
        <v>3</v>
      </c>
      <c r="S116" s="38">
        <v>5</v>
      </c>
    </row>
    <row r="117" spans="1:19" ht="12" x14ac:dyDescent="0.2">
      <c r="A117" s="33" t="s">
        <v>186</v>
      </c>
      <c r="B117" s="39">
        <v>0</v>
      </c>
      <c r="C117" s="39">
        <v>1</v>
      </c>
      <c r="D117" s="39">
        <v>1</v>
      </c>
      <c r="E117" s="39">
        <v>0</v>
      </c>
      <c r="F117" s="39">
        <v>1</v>
      </c>
      <c r="G117" s="39">
        <v>1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</row>
    <row r="118" spans="1:19" ht="12" x14ac:dyDescent="0.2">
      <c r="A118" s="33" t="s">
        <v>183</v>
      </c>
      <c r="B118" s="39">
        <v>1</v>
      </c>
      <c r="C118" s="39">
        <v>19</v>
      </c>
      <c r="D118" s="39">
        <v>20</v>
      </c>
      <c r="E118" s="39">
        <v>0</v>
      </c>
      <c r="F118" s="39">
        <v>3</v>
      </c>
      <c r="G118" s="39">
        <v>3</v>
      </c>
      <c r="H118" s="39">
        <v>0</v>
      </c>
      <c r="I118" s="39">
        <v>4</v>
      </c>
      <c r="J118" s="39">
        <v>4</v>
      </c>
      <c r="K118" s="39">
        <v>0</v>
      </c>
      <c r="L118" s="39">
        <v>4</v>
      </c>
      <c r="M118" s="39">
        <v>4</v>
      </c>
      <c r="N118" s="39">
        <v>0</v>
      </c>
      <c r="O118" s="39">
        <v>5</v>
      </c>
      <c r="P118" s="39">
        <v>5</v>
      </c>
      <c r="Q118" s="39">
        <v>1</v>
      </c>
      <c r="R118" s="39">
        <v>3</v>
      </c>
      <c r="S118" s="39">
        <v>4</v>
      </c>
    </row>
    <row r="119" spans="1:19" ht="12" x14ac:dyDescent="0.2">
      <c r="A119" s="52" t="s">
        <v>107</v>
      </c>
      <c r="B119" s="39">
        <v>1</v>
      </c>
      <c r="C119" s="39">
        <v>0</v>
      </c>
      <c r="D119" s="39">
        <v>1</v>
      </c>
      <c r="E119" s="51">
        <v>0</v>
      </c>
      <c r="F119" s="51">
        <v>0</v>
      </c>
      <c r="G119" s="39">
        <v>0</v>
      </c>
      <c r="H119" s="51">
        <v>0</v>
      </c>
      <c r="I119" s="51">
        <v>0</v>
      </c>
      <c r="J119" s="39">
        <v>0</v>
      </c>
      <c r="K119" s="51">
        <v>0</v>
      </c>
      <c r="L119" s="51">
        <v>0</v>
      </c>
      <c r="M119" s="39">
        <v>0</v>
      </c>
      <c r="N119" s="51">
        <v>0</v>
      </c>
      <c r="O119" s="51">
        <v>0</v>
      </c>
      <c r="P119" s="39">
        <v>0</v>
      </c>
      <c r="Q119" s="51">
        <v>1</v>
      </c>
      <c r="R119" s="51">
        <v>0</v>
      </c>
      <c r="S119" s="39">
        <v>1</v>
      </c>
    </row>
    <row r="120" spans="1:19" ht="12" x14ac:dyDescent="0.2">
      <c r="A120" s="52" t="s">
        <v>200</v>
      </c>
      <c r="B120" s="39">
        <v>3</v>
      </c>
      <c r="C120" s="39">
        <v>9</v>
      </c>
      <c r="D120" s="39">
        <v>12</v>
      </c>
      <c r="E120" s="51">
        <v>1</v>
      </c>
      <c r="F120" s="51">
        <v>0</v>
      </c>
      <c r="G120" s="51">
        <v>1</v>
      </c>
      <c r="H120" s="51">
        <v>1</v>
      </c>
      <c r="I120" s="51">
        <v>0</v>
      </c>
      <c r="J120" s="51">
        <v>1</v>
      </c>
      <c r="K120" s="51">
        <v>0</v>
      </c>
      <c r="L120" s="51">
        <v>0</v>
      </c>
      <c r="M120" s="51">
        <v>0</v>
      </c>
      <c r="N120" s="51">
        <v>1</v>
      </c>
      <c r="O120" s="51">
        <v>9</v>
      </c>
      <c r="P120" s="51">
        <v>10</v>
      </c>
      <c r="Q120" s="51">
        <v>0</v>
      </c>
      <c r="R120" s="51">
        <v>0</v>
      </c>
      <c r="S120" s="51">
        <v>0</v>
      </c>
    </row>
    <row r="121" spans="1:19" ht="12" x14ac:dyDescent="0.2">
      <c r="A121" s="43" t="s">
        <v>208</v>
      </c>
      <c r="B121" s="38">
        <v>2</v>
      </c>
      <c r="C121" s="38">
        <v>1</v>
      </c>
      <c r="D121" s="38">
        <v>3</v>
      </c>
      <c r="E121" s="38">
        <v>2</v>
      </c>
      <c r="F121" s="38">
        <v>1</v>
      </c>
      <c r="G121" s="38">
        <v>3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</row>
    <row r="122" spans="1:19" ht="12" x14ac:dyDescent="0.2">
      <c r="A122" s="52" t="s">
        <v>189</v>
      </c>
      <c r="B122" s="51">
        <v>2</v>
      </c>
      <c r="C122" s="51">
        <v>1</v>
      </c>
      <c r="D122" s="51">
        <v>3</v>
      </c>
      <c r="E122" s="51">
        <v>2</v>
      </c>
      <c r="F122" s="51">
        <v>1</v>
      </c>
      <c r="G122" s="51">
        <v>3</v>
      </c>
      <c r="H122" s="51"/>
      <c r="I122" s="51"/>
      <c r="J122" s="51">
        <v>0</v>
      </c>
      <c r="K122" s="51"/>
      <c r="L122" s="51"/>
      <c r="M122" s="51">
        <v>0</v>
      </c>
      <c r="N122" s="51"/>
      <c r="O122" s="51"/>
      <c r="P122" s="51">
        <v>0</v>
      </c>
      <c r="Q122" s="51"/>
      <c r="R122" s="51"/>
      <c r="S122" s="51">
        <v>0</v>
      </c>
    </row>
    <row r="123" spans="1:19" ht="12" x14ac:dyDescent="0.2">
      <c r="A123" s="49" t="s">
        <v>0</v>
      </c>
      <c r="B123" s="56">
        <v>3308</v>
      </c>
      <c r="C123" s="56">
        <v>5130</v>
      </c>
      <c r="D123" s="56">
        <v>8438</v>
      </c>
      <c r="E123" s="56">
        <v>935</v>
      </c>
      <c r="F123" s="56">
        <v>1379</v>
      </c>
      <c r="G123" s="56">
        <v>2314</v>
      </c>
      <c r="H123" s="56">
        <v>742</v>
      </c>
      <c r="I123" s="56">
        <v>1154</v>
      </c>
      <c r="J123" s="56">
        <v>1896</v>
      </c>
      <c r="K123" s="56">
        <v>656</v>
      </c>
      <c r="L123" s="56">
        <v>1027</v>
      </c>
      <c r="M123" s="56">
        <v>1683</v>
      </c>
      <c r="N123" s="56">
        <v>498</v>
      </c>
      <c r="O123" s="56">
        <v>824</v>
      </c>
      <c r="P123" s="56">
        <v>1322</v>
      </c>
      <c r="Q123" s="56">
        <v>448</v>
      </c>
      <c r="R123" s="56">
        <v>702</v>
      </c>
      <c r="S123" s="56">
        <v>1150</v>
      </c>
    </row>
    <row r="124" spans="1:19" ht="12" x14ac:dyDescent="0.2">
      <c r="A124" s="32"/>
      <c r="B124" s="12"/>
      <c r="C124" s="12"/>
      <c r="D124" s="12"/>
      <c r="G124" s="4">
        <v>0</v>
      </c>
      <c r="J124" s="4">
        <v>0</v>
      </c>
      <c r="M124" s="4">
        <v>0</v>
      </c>
      <c r="P124" s="4">
        <v>0</v>
      </c>
      <c r="S124" s="4">
        <v>0</v>
      </c>
    </row>
    <row r="125" spans="1:19" ht="12" x14ac:dyDescent="0.2">
      <c r="A125" s="72" t="s">
        <v>52</v>
      </c>
      <c r="B125" s="72" t="s">
        <v>51</v>
      </c>
      <c r="C125" s="73"/>
      <c r="D125" s="73"/>
    </row>
    <row r="126" spans="1:19" ht="12" x14ac:dyDescent="0.2">
      <c r="A126" s="73"/>
      <c r="B126" s="49" t="s">
        <v>44</v>
      </c>
      <c r="C126" s="49" t="s">
        <v>45</v>
      </c>
      <c r="D126" s="49" t="s">
        <v>54</v>
      </c>
    </row>
    <row r="127" spans="1:19" ht="12" x14ac:dyDescent="0.2">
      <c r="A127" s="54" t="s">
        <v>193</v>
      </c>
      <c r="B127" s="35">
        <v>29</v>
      </c>
      <c r="C127" s="35">
        <v>44</v>
      </c>
      <c r="D127" s="35">
        <v>73</v>
      </c>
    </row>
    <row r="128" spans="1:19" ht="12" x14ac:dyDescent="0.2">
      <c r="A128" s="41" t="s">
        <v>212</v>
      </c>
      <c r="B128" s="34"/>
      <c r="C128" s="34">
        <v>3</v>
      </c>
      <c r="D128" s="44">
        <v>3</v>
      </c>
    </row>
    <row r="129" spans="1:19" ht="12" x14ac:dyDescent="0.2">
      <c r="A129" s="57" t="s">
        <v>191</v>
      </c>
      <c r="B129" s="36">
        <v>29</v>
      </c>
      <c r="C129" s="36">
        <v>41</v>
      </c>
      <c r="D129" s="55">
        <v>70</v>
      </c>
    </row>
    <row r="130" spans="1:19" ht="12" x14ac:dyDescent="0.2">
      <c r="A130" s="85"/>
      <c r="B130" s="85"/>
      <c r="C130" s="85"/>
      <c r="D130" s="85"/>
    </row>
    <row r="131" spans="1:19" ht="12" x14ac:dyDescent="0.2">
      <c r="A131" s="32"/>
      <c r="B131" s="12"/>
      <c r="C131" s="12"/>
      <c r="D131" s="12"/>
    </row>
    <row r="132" spans="1:19" ht="12" x14ac:dyDescent="0.2">
      <c r="A132" s="4" t="s">
        <v>205</v>
      </c>
      <c r="B132" s="12"/>
      <c r="C132" s="12"/>
      <c r="D132" s="12"/>
    </row>
    <row r="133" spans="1:19" ht="12" x14ac:dyDescent="0.2">
      <c r="B133" s="12"/>
      <c r="C133" s="12"/>
      <c r="D133" s="12"/>
    </row>
    <row r="134" spans="1:19" ht="12" x14ac:dyDescent="0.2">
      <c r="A134" s="4" t="s">
        <v>209</v>
      </c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1:19" ht="12" x14ac:dyDescent="0.2">
      <c r="A135" s="11" t="s">
        <v>210</v>
      </c>
    </row>
    <row r="136" spans="1:19" ht="12" x14ac:dyDescent="0.2">
      <c r="A136" s="11" t="s">
        <v>216</v>
      </c>
    </row>
    <row r="137" spans="1:19" ht="12.7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9" spans="1:19" ht="12.75" customHeight="1" x14ac:dyDescent="0.2"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</row>
  </sheetData>
  <mergeCells count="13">
    <mergeCell ref="A130:D130"/>
    <mergeCell ref="A125:A126"/>
    <mergeCell ref="B125:D125"/>
    <mergeCell ref="A1:J1"/>
    <mergeCell ref="A4:S4"/>
    <mergeCell ref="A6:A8"/>
    <mergeCell ref="B6:D7"/>
    <mergeCell ref="E6:S6"/>
    <mergeCell ref="E7:G7"/>
    <mergeCell ref="H7:J7"/>
    <mergeCell ref="K7:M7"/>
    <mergeCell ref="N7:P7"/>
    <mergeCell ref="Q7:S7"/>
  </mergeCells>
  <printOptions horizontalCentered="1" verticalCentered="1"/>
  <pageMargins left="0.2" right="0.24" top="0.31496062992125984" bottom="0.74803149606299213" header="0.31496062992125984" footer="0.31496062992125984"/>
  <pageSetup paperSize="9" scale="56" fitToHeight="2" orientation="portrait" r:id="rId1"/>
  <headerFooter alignWithMargins="0"/>
  <rowBreaks count="1" manualBreakCount="1">
    <brk id="7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56 Matricula gavance Incorp</vt:lpstr>
      <vt:lpstr>'27 Egresados y Titulados OK'!Área_de_impresión</vt:lpstr>
      <vt:lpstr>'56 Matricula gavance Incorp'!Área_de_impresión</vt:lpstr>
      <vt:lpstr>'56 Matricula gavance Incorp'!Títulos_a_imprimir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