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0C99129C-2BF4-47F2-8E8C-033A36E19F08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1 Cursos form DIDEPA" sheetId="418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'11 Cursos form DIDEPA'!$A$4:$L$90</definedName>
    <definedName name="_xlnm.Print_Area" localSheetId="1">'134 diplom BIEN'!$A$2:$G$79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#N/A</definedName>
    <definedName name="asasa">#REF!</definedName>
    <definedName name="asdasa" localSheetId="0">#REF!</definedName>
    <definedName name="asdasa" localSheetId="1">#N/A</definedName>
    <definedName name="asdasa">#REF!</definedName>
    <definedName name="asdsa" localSheetId="0">#REF!</definedName>
    <definedName name="asdsa" localSheetId="1">#N/A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#N/A</definedName>
    <definedName name="c_canalizacion">#REF!</definedName>
    <definedName name="c_canalizacion_3" localSheetId="0">#REF!</definedName>
    <definedName name="c_canalizacion_3" localSheetId="1">#N/A</definedName>
    <definedName name="c_canalizacion_3">#REF!</definedName>
    <definedName name="c_canalizacion_4" localSheetId="0">#REF!</definedName>
    <definedName name="c_canalizacion_4" localSheetId="1">#N/A</definedName>
    <definedName name="c_canalizacion_4">#REF!</definedName>
    <definedName name="c_canalizacion_5" localSheetId="0">#REF!</definedName>
    <definedName name="c_canalizacion_5" localSheetId="1">#N/A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#N/A</definedName>
    <definedName name="c_emprendedores_prospecto_NOUNI">#REF!</definedName>
    <definedName name="c_emprendedores_prospecto_NOUNI_3" localSheetId="0">#REF!</definedName>
    <definedName name="c_emprendedores_prospecto_NOUNI_3" localSheetId="1">#N/A</definedName>
    <definedName name="c_emprendedores_prospecto_NOUNI_3">#REF!</definedName>
    <definedName name="c_emprendedores_prospecto_NOUNI_4" localSheetId="0">#REF!</definedName>
    <definedName name="c_emprendedores_prospecto_NOUNI_4" localSheetId="1">#N/A</definedName>
    <definedName name="c_emprendedores_prospecto_NOUNI_4">#REF!</definedName>
    <definedName name="c_emprendedores_prospecto_NOUNI_5" localSheetId="0">#REF!</definedName>
    <definedName name="c_emprendedores_prospecto_NOUNI_5" localSheetId="1">#N/A</definedName>
    <definedName name="c_emprendedores_prospecto_NOUNI_5">#REF!</definedName>
    <definedName name="c_emprendedores_prospecto_UNI" localSheetId="0">#REF!</definedName>
    <definedName name="c_emprendedores_prospecto_UNI" localSheetId="1">#N/A</definedName>
    <definedName name="c_emprendedores_prospecto_UNI">#REF!</definedName>
    <definedName name="c_emprendedores_prospecto_UNI_3" localSheetId="0">#REF!</definedName>
    <definedName name="c_emprendedores_prospecto_UNI_3" localSheetId="1">#N/A</definedName>
    <definedName name="c_emprendedores_prospecto_UNI_3">#REF!</definedName>
    <definedName name="c_emprendedores_prospecto_UNI_4" localSheetId="0">#REF!</definedName>
    <definedName name="c_emprendedores_prospecto_UNI_4" localSheetId="1">#N/A</definedName>
    <definedName name="c_emprendedores_prospecto_UNI_4">#REF!</definedName>
    <definedName name="c_emprendedores_prospecto_UNI_5" localSheetId="0">#REF!</definedName>
    <definedName name="c_emprendedores_prospecto_UNI_5" localSheetId="1">#N/A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#N/A</definedName>
    <definedName name="c_empresas_visitadas">#REF!</definedName>
    <definedName name="c_empresas_visitadas_3" localSheetId="0">#REF!</definedName>
    <definedName name="c_empresas_visitadas_3" localSheetId="1">#N/A</definedName>
    <definedName name="c_empresas_visitadas_3">#REF!</definedName>
    <definedName name="c_empresas_visitadas_4" localSheetId="0">#REF!</definedName>
    <definedName name="c_empresas_visitadas_4" localSheetId="1">#N/A</definedName>
    <definedName name="c_empresas_visitadas_4">#REF!</definedName>
    <definedName name="c_empresas_visitadas_5" localSheetId="0">#REF!</definedName>
    <definedName name="c_empresas_visitadas_5" localSheetId="1">#N/A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#N/A</definedName>
    <definedName name="c_generales">#REF!</definedName>
    <definedName name="c_generales_3" localSheetId="0">#REF!</definedName>
    <definedName name="c_generales_3" localSheetId="1">#N/A</definedName>
    <definedName name="c_generales_3">#REF!</definedName>
    <definedName name="c_generales_4" localSheetId="0">#REF!</definedName>
    <definedName name="c_generales_4" localSheetId="1">#N/A</definedName>
    <definedName name="c_generales_4">#REF!</definedName>
    <definedName name="c_generales_5" localSheetId="0">#REF!</definedName>
    <definedName name="c_generales_5" localSheetId="1">#N/A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#N/A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DATE(YEAR('11 Cursos form DIDEPA'!Inicio_prestamo),MONTH('11 Cursos form DIDEPA'!Inicio_prestamo)+Payment_Number,DAY('11 Cursos form DIDEPA'!Inicio_prestamo))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#N/A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#N/A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#N/A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#N/A</definedName>
    <definedName name="naaaa">#REF!</definedName>
    <definedName name="NINGUNO" localSheetId="0">IF('11 Cursos form DIDEPA'!Importe_del_préstamo*'11 Cursos form DIDEPA'!Tasa_de_interés*'11 Cursos form DIDEPA'!Años_préstamo*'11 Cursos form DIDEPA'!Inicio_prestamo&gt;0,1,0)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#N/A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MATCH(0.01,'11 Cursos form DIDEPA'!Saldo_final,-1)+1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 localSheetId="1">#N/A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#N/A</definedName>
    <definedName name="prueba_albergados2">#REF!</definedName>
    <definedName name="prueba_albergados2_3" localSheetId="0">#REF!</definedName>
    <definedName name="prueba_albergados2_3" localSheetId="1">#N/A</definedName>
    <definedName name="prueba_albergados2_3">#REF!</definedName>
    <definedName name="prueba_albergados2_4" localSheetId="0">#REF!</definedName>
    <definedName name="prueba_albergados2_4" localSheetId="1">#N/A</definedName>
    <definedName name="prueba_albergados2_4">#REF!</definedName>
    <definedName name="prueba_albergados2_5" localSheetId="0">#REF!</definedName>
    <definedName name="prueba_albergados2_5" localSheetId="1">#N/A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OFFSET('11 Cursos form DIDEPA'!Impresión_completa,0,0,'11 Cursos form DIDEPA'!Última_fila)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#N/A</definedName>
    <definedName name="siiiii">#REF!</definedName>
    <definedName name="siiiii_8" localSheetId="0">#REF!</definedName>
    <definedName name="siiiii_8" localSheetId="1">#N/A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 localSheetId="1">#N/A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IF('11 Cursos form DIDEPA'!Valores_especificados,Fila_de_encabezado+'11 Cursos form DIDEPA'!Número_de_pagos,Fila_de_encabezado)</definedName>
    <definedName name="Última_fila">IF(Valores_especificados,Fila_de_encabezado+Número_de_pagos,Fila_de_encabezado)</definedName>
    <definedName name="Valores_especificados" localSheetId="0">IF('11 Cursos form DIDEPA'!Importe_del_préstamo*'11 Cursos form DIDEPA'!Tasa_de_interés*'11 Cursos form DIDEPA'!Años_préstamo*'11 Cursos form DIDEPA'!Inicio_prestamo&gt;0,1,0)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<sst xmlns="http://schemas.openxmlformats.org/spreadsheetml/2006/main" count="182" uniqueCount="133">
  <si>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</si>
  <si>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</si>
  <si>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</si>
  <si>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</si>
  <si>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</si>
  <si>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</si>
  <si>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</si>
  <si>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</si>
  <si>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</si>
  <si>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</si>
  <si>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</si>
  <si>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</si>
  <si>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</si>
  <si>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</si>
  <si>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</si>
  <si>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</si>
  <si>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</si>
  <si>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</si>
  <si>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</si>
  <si>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</si>
  <si>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</si>
  <si>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</si>
  <si>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</si>
  <si>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</si>
  <si>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</si>
  <si>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</si>
  <si>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</si>
  <si>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</si>
  <si>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</si>
  <si>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</si>
  <si>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</si>
  <si>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</si>
  <si>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</si>
  <si>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</si>
  <si>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</si>
  <si>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</si>
  <si>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</si>
  <si>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</si>
  <si>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</si>
  <si>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</si>
  <si>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</si>
  <si>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</si>
  <si>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</si>
  <si>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</si>
  <si>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</si>
  <si>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</si>
  <si>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</si>
  <si>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</si>
  <si>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</si>
  <si>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</si>
  <si>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</si>
  <si>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</si>
  <si>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</si>
  <si>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</si>
  <si>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</si>
  <si>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</si>
  <si>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</si>
  <si>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</si>
  <si>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</si>
  <si>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</si>
  <si>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</si>
  <si>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</si>
  <si>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</si>
  <si>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</si>
  <si>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</si>
  <si>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</si>
  <si>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</si>
  <si>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</si>
  <si>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</si>
  <si>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</si>
  <si>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</si>
  <si>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</si>
  <si>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</si>
  <si>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Rectoría</t>
  </si>
  <si>
    <t>Dirección General de Comunicación Universitaria</t>
  </si>
  <si>
    <t>Instituto de Estudios sobre la Universidad</t>
  </si>
  <si>
    <t>Huehuetoca</t>
  </si>
  <si>
    <t>Cuautitlán Izcalli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</si>
  <si>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</si>
  <si>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</si>
  <si>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</si>
  <si>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</si>
  <si>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</si>
  <si>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</si>
  <si>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</si>
  <si>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</si>
  <si>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</si>
  <si>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</si>
  <si>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</si>
  <si>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</si>
  <si>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</si>
  <si>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</si>
  <si>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</si>
  <si>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</si>
  <si>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</si>
  <si>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</si>
  <si>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</si>
  <si>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</si>
  <si>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</si>
  <si>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</si>
  <si>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 xml:space="preserve">Secretaría de Docencia </t>
  </si>
  <si>
    <t>Isidro Fabela Alfaro</t>
  </si>
  <si>
    <t>Escuela</t>
  </si>
  <si>
    <t>Acolman</t>
  </si>
  <si>
    <t>Actualización disciplinar</t>
  </si>
  <si>
    <t>Tejupilco</t>
  </si>
  <si>
    <t>Secretaría de Finanzas</t>
  </si>
  <si>
    <t>Mtro. José Ignacio Pichardo Pagaza</t>
  </si>
  <si>
    <t>Instituto Interamericano de Tecnología y Ciencias del Agua</t>
  </si>
  <si>
    <t>Dirección General de Evaluación y Control de la Gestión Universitaria</t>
  </si>
  <si>
    <t>Órgano Interno de Control</t>
  </si>
  <si>
    <t>Tlalnepantla</t>
  </si>
  <si>
    <t>Desarrollo de competencias didácticas</t>
  </si>
  <si>
    <t>Desarrollo de competencias digitales docentes</t>
  </si>
  <si>
    <t>Transversal</t>
  </si>
  <si>
    <t>Centro universitario UAEM</t>
  </si>
  <si>
    <r>
      <t xml:space="preserve">Participaciones </t>
    </r>
    <r>
      <rPr>
        <b/>
        <vertAlign val="superscript"/>
        <sz val="9"/>
        <color indexed="9"/>
        <rFont val="Arial"/>
        <family val="2"/>
      </rPr>
      <t>1</t>
    </r>
  </si>
  <si>
    <t>FAAPAUAEM: Federación de Asociaciones Autónomas de Personal Académico de la UAEMEX.</t>
  </si>
  <si>
    <r>
      <t xml:space="preserve">Capacitados por línea de atención </t>
    </r>
    <r>
      <rPr>
        <b/>
        <vertAlign val="superscript"/>
        <sz val="9"/>
        <color indexed="9"/>
        <rFont val="Arial"/>
        <family val="2"/>
      </rPr>
      <t>2</t>
    </r>
  </si>
  <si>
    <t xml:space="preserve">Artes Escénicas </t>
  </si>
  <si>
    <t xml:space="preserve">Chimalhuacán </t>
  </si>
  <si>
    <t xml:space="preserve">Secretaría de Administración </t>
  </si>
  <si>
    <t>Total de  capacitados</t>
  </si>
  <si>
    <t>Número de  capacitados</t>
  </si>
  <si>
    <t>Institutos</t>
  </si>
  <si>
    <t>Instituto de de Ciencias Agropecuarias y Rurales</t>
  </si>
  <si>
    <t>Abogacía General</t>
  </si>
  <si>
    <t>Dirección General de Centros Universitarios y Unidades Académicas Profesionales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</si>
  <si>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Las participaciones representan todas las capacitaciones realizadas durante el año, donde el personal pudo participar en una o más acciones académicas de la misma o diferente línea de atención. 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</si>
  <si>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En los capacitados por línea de atención se representa a cada persona capacitada, independientemente de que haya participado en más de una acción académica de la misma línea de atención.</t>
    </r>
  </si>
  <si>
    <t xml:space="preserve">Fuente: Secretaría de Docencia, UAEMEX.                                                      </t>
  </si>
  <si>
    <t>Nota: la variación en el total de capacitados respecto a la planta docente se atribuye a la rotación y renovación del personal académico.</t>
  </si>
  <si>
    <t>Asistentes a acciones académicas de formación, profesionalización y capacitación docente 2024,
impartidas por la Dirección de Desarrollo del Personal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</si>
</sst>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82" formatCode="0.0%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b/>
      <vertAlign val="superscript"/>
      <sz val="9"/>
      <color indexed="9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FFFF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rgb="FFD81159"/>
        <bgColor indexed="47"/>
      </patternFill>
    </fill>
    <fill>
      <patternFill patternType="solid">
        <fgColor theme="0" tint="-0.14999847407452621"/>
        <bgColor indexed="22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8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50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1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" fillId="0" borderId="0"/>
    <xf numFmtId="0" fontId="52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166" fontId="5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166" fontId="5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166" fontId="49" fillId="0" borderId="0"/>
    <xf numFmtId="166" fontId="49" fillId="0" borderId="0"/>
    <xf numFmtId="166" fontId="5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166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9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3" fillId="0" borderId="0" xfId="389" applyFont="1"/>
    <xf numFmtId="0" fontId="7" fillId="0" borderId="0" xfId="421" applyFont="1"/>
    <xf numFmtId="0" fontId="7" fillId="0" borderId="0" xfId="301" applyFont="1"/>
    <xf numFmtId="170" fontId="7" fillId="0" borderId="0" xfId="301" applyNumberFormat="1" applyFont="1"/>
    <xf numFmtId="0" fontId="7" fillId="33" borderId="0" xfId="301" applyFont="1" applyFill="1"/>
    <xf numFmtId="0" fontId="7" fillId="0" borderId="0" xfId="234" applyFont="1"/>
    <xf numFmtId="0" fontId="7" fillId="0" borderId="20" xfId="301" applyFont="1" applyBorder="1"/>
    <xf numFmtId="0" fontId="7" fillId="34" borderId="20" xfId="301" applyFont="1" applyFill="1" applyBorder="1"/>
    <xf numFmtId="0" fontId="31" fillId="35" borderId="21" xfId="234" applyFont="1" applyFill="1" applyBorder="1" applyAlignment="1">
      <alignment horizontal="left" vertical="center" wrapText="1"/>
    </xf>
    <xf numFmtId="0" fontId="31" fillId="35" borderId="21" xfId="421" applyFont="1" applyFill="1" applyBorder="1" applyAlignment="1">
      <alignment horizontal="left" vertical="center"/>
    </xf>
    <xf numFmtId="170" fontId="8" fillId="35" borderId="21" xfId="421" applyNumberFormat="1" applyFont="1" applyFill="1" applyBorder="1" applyAlignment="1">
      <alignment vertical="center"/>
    </xf>
    <xf numFmtId="0" fontId="7" fillId="0" borderId="21" xfId="389" applyFont="1" applyBorder="1" applyAlignment="1">
      <alignment horizontal="left" vertical="center" indent="1"/>
    </xf>
    <xf numFmtId="0" fontId="30" fillId="36" borderId="21" xfId="421" applyFont="1" applyFill="1" applyBorder="1" applyAlignment="1">
      <alignment vertical="center"/>
    </xf>
    <xf numFmtId="0" fontId="31" fillId="35" borderId="21" xfId="421" applyFont="1" applyFill="1" applyBorder="1" applyAlignment="1">
      <alignment horizontal="right" vertical="center"/>
    </xf>
    <xf numFmtId="0" fontId="7" fillId="0" borderId="0" xfId="1134" applyFont="1" applyAlignment="1">
      <alignment horizontal="left" vertical="center"/>
    </xf>
    <xf numFmtId="0" fontId="7" fillId="34" borderId="0" xfId="301" applyFont="1" applyFill="1"/>
    <xf numFmtId="170" fontId="8" fillId="35" borderId="21" xfId="421" applyNumberFormat="1" applyFont="1" applyFill="1" applyBorder="1" applyAlignment="1">
      <alignment horizontal="right" vertical="center"/>
    </xf>
    <xf numFmtId="0" fontId="7" fillId="0" borderId="21" xfId="389" applyFont="1" applyBorder="1" applyAlignment="1">
      <alignment horizontal="right" vertical="center"/>
    </xf>
    <xf numFmtId="0" fontId="7" fillId="0" borderId="21" xfId="389" applyFont="1" applyBorder="1" applyAlignment="1">
      <alignment horizontal="left" vertical="center" wrapText="1" indent="1"/>
    </xf>
    <xf numFmtId="170" fontId="55" fillId="0" borderId="0" xfId="389" applyNumberFormat="1" applyFont="1"/>
    <xf numFmtId="170" fontId="7" fillId="0" borderId="0" xfId="389" applyNumberFormat="1" applyFont="1"/>
    <xf numFmtId="0" fontId="30" fillId="0" borderId="21" xfId="421" applyFont="1" applyBorder="1" applyAlignment="1">
      <alignment vertical="center"/>
    </xf>
    <xf numFmtId="0" fontId="7" fillId="0" borderId="0" xfId="402" applyFont="1" applyAlignment="1">
      <alignment vertical="center" wrapText="1" shrinkToFit="1"/>
    </xf>
    <xf numFmtId="0" fontId="7" fillId="0" borderId="21" xfId="393" applyFont="1" applyBorder="1" applyAlignment="1">
      <alignment horizontal="right" vertical="center"/>
    </xf>
    <xf numFmtId="0" fontId="28" fillId="37" borderId="24" xfId="389" applyFont="1" applyFill="1" applyBorder="1" applyAlignment="1">
      <alignment horizontal="center" vertical="center" wrapText="1"/>
    </xf>
    <xf numFmtId="0" fontId="28" fillId="0" borderId="0" xfId="389" applyFont="1" applyAlignment="1">
      <alignment horizontal="center" vertical="center" wrapText="1"/>
    </xf>
    <xf numFmtId="170" fontId="7" fillId="33" borderId="0" xfId="301" applyNumberFormat="1" applyFont="1" applyFill="1"/>
    <xf numFmtId="182" fontId="7" fillId="0" borderId="0" xfId="1191" applyNumberFormat="1" applyFont="1"/>
    <xf numFmtId="0" fontId="7" fillId="0" borderId="0" xfId="1134" applyFont="1" applyAlignment="1">
      <alignment horizontal="left" vertical="center" wrapText="1"/>
    </xf>
    <xf numFmtId="0" fontId="28" fillId="37" borderId="27" xfId="389" applyFont="1" applyFill="1" applyBorder="1" applyAlignment="1">
      <alignment horizontal="center" vertical="center" wrapText="1"/>
    </xf>
    <xf numFmtId="0" fontId="31" fillId="38" borderId="22" xfId="421" applyFont="1" applyFill="1" applyBorder="1" applyAlignment="1">
      <alignment horizontal="left" vertical="center"/>
    </xf>
    <xf numFmtId="0" fontId="56" fillId="0" borderId="23" xfId="389" applyFont="1" applyBorder="1" applyAlignment="1">
      <alignment horizontal="left" vertical="center" wrapText="1" indent="1"/>
    </xf>
    <xf numFmtId="0" fontId="30" fillId="36" borderId="23" xfId="421" applyFont="1" applyFill="1" applyBorder="1" applyAlignment="1">
      <alignment vertical="center"/>
    </xf>
    <xf numFmtId="0" fontId="7" fillId="0" borderId="23" xfId="389" applyFont="1" applyBorder="1" applyAlignment="1">
      <alignment horizontal="right" vertical="center"/>
    </xf>
    <xf numFmtId="0" fontId="28" fillId="37" borderId="25" xfId="421" applyFont="1" applyFill="1" applyBorder="1" applyAlignment="1" applyProtection="1">
      <alignment horizontal="center" vertical="center"/>
      <protection locked="0"/>
    </xf>
    <xf numFmtId="170" fontId="28" fillId="37" borderId="26" xfId="421" applyNumberFormat="1" applyFont="1" applyFill="1" applyBorder="1" applyAlignment="1" applyProtection="1">
      <alignment vertical="center"/>
      <protection locked="0"/>
    </xf>
    <xf numFmtId="0" fontId="54" fillId="0" borderId="0" xfId="421" applyFont="1" applyAlignment="1">
      <alignment horizontal="left"/>
    </xf>
    <xf numFmtId="0" fontId="54" fillId="0" borderId="0" xfId="421" applyFont="1" applyAlignment="1">
      <alignment horizontal="center" wrapText="1"/>
    </xf>
    <xf numFmtId="0" fontId="29" fillId="0" borderId="0" xfId="389" applyFont="1" applyAlignment="1">
      <alignment horizontal="left" vertical="center"/>
    </xf>
    <xf numFmtId="0" fontId="29" fillId="0" borderId="0" xfId="389" applyFont="1" applyAlignment="1">
      <alignment horizontal="center" vertical="center"/>
    </xf>
    <xf numFmtId="0" fontId="29" fillId="0" borderId="0" xfId="389" applyFont="1"/>
    <xf numFmtId="0" fontId="7" fillId="0" borderId="0" xfId="1134" applyFont="1" applyAlignment="1">
      <alignment horizontal="left" vertical="center" wrapText="1"/>
    </xf>
    <xf numFmtId="0" fontId="44" fillId="0" borderId="0" xfId="421" applyFont="1" applyAlignment="1">
      <alignment horizontal="left" wrapText="1"/>
    </xf>
    <xf numFmtId="0" fontId="31" fillId="33" borderId="0" xfId="389" applyFont="1" applyFill="1" applyAlignment="1">
      <alignment horizontal="center" vertical="center" wrapText="1"/>
    </xf>
    <xf numFmtId="0" fontId="28" fillId="37" borderId="28" xfId="389" applyFont="1" applyFill="1" applyBorder="1" applyAlignment="1">
      <alignment horizontal="center" vertical="center" wrapText="1"/>
    </xf>
    <xf numFmtId="0" fontId="28" fillId="37" borderId="29" xfId="389" applyFont="1" applyFill="1" applyBorder="1" applyAlignment="1">
      <alignment horizontal="center" vertical="center" wrapText="1"/>
    </xf>
    <xf numFmtId="0" fontId="28" fillId="37" borderId="27" xfId="389" applyFont="1" applyFill="1" applyBorder="1" applyAlignment="1">
      <alignment horizontal="center" vertical="center" wrapText="1"/>
    </xf>
    <xf numFmtId="0" fontId="7" fillId="0" borderId="0" xfId="234" applyFont="1" applyAlignment="1">
      <alignment horizontal="left" vertical="center" wrapText="1"/>
    </xf>
    <xf numFmtId="0" fontId="57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30" xfId="389" applyFont="1" applyFill="1" applyBorder="1" applyAlignment="1">
      <alignment horizontal="center" vertical="center" wrapText="1"/>
    </xf>
    <xf numFmtId="0" fontId="28" fillId="25" borderId="31" xfId="389" applyFont="1" applyFill="1" applyBorder="1" applyAlignment="1">
      <alignment horizontal="center" vertical="center" wrapText="1"/>
    </xf>
    <xf numFmtId="0" fontId="28" fillId="25" borderId="32" xfId="389" applyFont="1" applyFill="1" applyBorder="1" applyAlignment="1">
      <alignment horizontal="center" vertical="center" wrapText="1"/>
    </xf>
    <xf numFmtId="0" fontId="28" fillId="25" borderId="33" xfId="389" applyFont="1" applyFill="1" applyBorder="1" applyAlignment="1">
      <alignment horizontal="center" vertical="center" wrapText="1"/>
    </xf>
    <xf numFmtId="0" fontId="28" fillId="25" borderId="34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CD18-6902-4269-BB4B-202CD033A4CB}">
  <sheetPr>
    <tabColor theme="2" tint="-0.499984740745262"/>
  </sheetPr>
  <dimension ref="A1:BY107"/>
  <sheetViews>
    <sheetView showGridLines="0" showZeros="0" tabSelected="1" zoomScaleNormal="100" zoomScaleSheetLayoutView="100" zoomScalePageLayoutView="90" workbookViewId="0">
      <selection sqref="A1:L1"/>
    </sheetView>
  </sheetViews>
  <sheetFormatPr baseColWidth="10" defaultColWidth="13.140625" defaultRowHeight="12" x14ac:dyDescent="0.2"/>
  <cols>
    <col min="1" max="1" width="41.28515625" style="33" customWidth="1"/>
    <col min="2" max="2" width="11.7109375" style="33" customWidth="1"/>
    <col min="3" max="3" width="12.42578125" style="33" customWidth="1"/>
    <col min="4" max="4" width="12.85546875" style="33" customWidth="1"/>
    <col min="5" max="5" width="10.7109375" style="33" bestFit="1" customWidth="1"/>
    <col min="6" max="6" width="6.42578125" style="33" bestFit="1" customWidth="1"/>
    <col min="7" max="7" width="11.7109375" style="33" customWidth="1"/>
    <col min="8" max="8" width="12.42578125" style="33" customWidth="1"/>
    <col min="9" max="9" width="12.28515625" style="33" customWidth="1"/>
    <col min="10" max="10" width="10.42578125" style="33" customWidth="1"/>
    <col min="11" max="11" width="6.42578125" style="33" bestFit="1" customWidth="1"/>
    <col min="12" max="12" width="11.7109375" style="33" customWidth="1"/>
    <col min="13" max="16384" width="13.140625" style="33"/>
  </cols>
  <sheetData>
    <row r="1" spans="1:77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77" x14ac:dyDescent="0.2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77" x14ac:dyDescent="0.2">
      <c r="A3" s="69"/>
      <c r="B3" s="70"/>
      <c r="C3" s="70"/>
      <c r="D3" s="70"/>
      <c r="E3" s="70"/>
      <c r="F3" s="70"/>
      <c r="G3" s="70"/>
      <c r="H3" s="70"/>
      <c r="I3" s="71"/>
      <c r="J3" s="70"/>
      <c r="K3" s="70"/>
      <c r="L3" s="70"/>
    </row>
    <row r="4" spans="1:77" ht="24" customHeight="1" x14ac:dyDescent="0.2">
      <c r="A4" s="74" t="s">
        <v>132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77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77" ht="24" x14ac:dyDescent="0.2">
      <c r="A6" s="75" t="s">
        <v>22</v>
      </c>
      <c r="B6" s="77" t="s">
        <v>116</v>
      </c>
      <c r="C6" s="77"/>
      <c r="D6" s="77"/>
      <c r="E6" s="77"/>
      <c r="F6" s="77"/>
      <c r="G6" s="77" t="s">
        <v>118</v>
      </c>
      <c r="H6" s="77"/>
      <c r="I6" s="77"/>
      <c r="J6" s="77"/>
      <c r="K6" s="77"/>
      <c r="L6" s="60" t="s">
        <v>122</v>
      </c>
    </row>
    <row r="7" spans="1:77" ht="48" customHeight="1" x14ac:dyDescent="0.2">
      <c r="A7" s="76"/>
      <c r="B7" s="55" t="s">
        <v>104</v>
      </c>
      <c r="C7" s="55" t="s">
        <v>112</v>
      </c>
      <c r="D7" s="55" t="s">
        <v>113</v>
      </c>
      <c r="E7" s="55" t="s">
        <v>114</v>
      </c>
      <c r="F7" s="55" t="s">
        <v>25</v>
      </c>
      <c r="G7" s="55" t="s">
        <v>104</v>
      </c>
      <c r="H7" s="55" t="s">
        <v>112</v>
      </c>
      <c r="I7" s="55" t="s">
        <v>113</v>
      </c>
      <c r="J7" s="55" t="s">
        <v>114</v>
      </c>
      <c r="K7" s="55" t="s">
        <v>25</v>
      </c>
      <c r="L7" s="55" t="s">
        <v>123</v>
      </c>
    </row>
    <row r="8" spans="1:77" s="37" customFormat="1" x14ac:dyDescent="0.2">
      <c r="A8" s="61" t="s">
        <v>18</v>
      </c>
      <c r="B8" s="41">
        <v>974</v>
      </c>
      <c r="C8" s="41">
        <v>1969</v>
      </c>
      <c r="D8" s="41">
        <v>1436</v>
      </c>
      <c r="E8" s="41">
        <v>778</v>
      </c>
      <c r="F8" s="41">
        <v>5157</v>
      </c>
      <c r="G8" s="41">
        <v>518</v>
      </c>
      <c r="H8" s="41">
        <v>913</v>
      </c>
      <c r="I8" s="41">
        <v>793</v>
      </c>
      <c r="J8" s="41">
        <v>370</v>
      </c>
      <c r="K8" s="41">
        <v>2594</v>
      </c>
      <c r="L8" s="41">
        <v>1073</v>
      </c>
      <c r="M8" s="36"/>
      <c r="N8" s="36"/>
      <c r="O8" s="36"/>
      <c r="P8" s="36"/>
      <c r="Q8" s="36"/>
      <c r="R8" s="36"/>
      <c r="S8" s="36"/>
      <c r="T8" s="36"/>
      <c r="U8" s="36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</row>
    <row r="9" spans="1:77" x14ac:dyDescent="0.2">
      <c r="A9" s="42" t="s">
        <v>11</v>
      </c>
      <c r="B9" s="43">
        <v>127</v>
      </c>
      <c r="C9" s="43">
        <v>231</v>
      </c>
      <c r="D9" s="43">
        <v>201</v>
      </c>
      <c r="E9" s="43">
        <v>65</v>
      </c>
      <c r="F9" s="48">
        <v>624</v>
      </c>
      <c r="G9" s="48">
        <v>71</v>
      </c>
      <c r="H9" s="43">
        <v>115</v>
      </c>
      <c r="I9" s="43">
        <v>112</v>
      </c>
      <c r="J9" s="43">
        <v>35</v>
      </c>
      <c r="K9" s="43">
        <v>333</v>
      </c>
      <c r="L9" s="43">
        <v>146</v>
      </c>
    </row>
    <row r="10" spans="1:77" x14ac:dyDescent="0.2">
      <c r="A10" s="42" t="s">
        <v>13</v>
      </c>
      <c r="B10" s="43">
        <v>120</v>
      </c>
      <c r="C10" s="43">
        <v>284</v>
      </c>
      <c r="D10" s="43">
        <v>276</v>
      </c>
      <c r="E10" s="43">
        <v>98</v>
      </c>
      <c r="F10" s="48">
        <v>778</v>
      </c>
      <c r="G10" s="48">
        <v>61</v>
      </c>
      <c r="H10" s="43">
        <v>124</v>
      </c>
      <c r="I10" s="43">
        <v>121</v>
      </c>
      <c r="J10" s="43">
        <v>44</v>
      </c>
      <c r="K10" s="43">
        <v>350</v>
      </c>
      <c r="L10" s="43">
        <v>146</v>
      </c>
    </row>
    <row r="11" spans="1:77" x14ac:dyDescent="0.2">
      <c r="A11" s="42" t="s">
        <v>14</v>
      </c>
      <c r="B11" s="43">
        <v>70</v>
      </c>
      <c r="C11" s="43">
        <v>207</v>
      </c>
      <c r="D11" s="43">
        <v>106</v>
      </c>
      <c r="E11" s="43">
        <v>56</v>
      </c>
      <c r="F11" s="48">
        <v>439</v>
      </c>
      <c r="G11" s="48">
        <v>38</v>
      </c>
      <c r="H11" s="43">
        <v>84</v>
      </c>
      <c r="I11" s="43">
        <v>63</v>
      </c>
      <c r="J11" s="43">
        <v>23</v>
      </c>
      <c r="K11" s="43">
        <v>208</v>
      </c>
      <c r="L11" s="43">
        <v>95</v>
      </c>
      <c r="M11" s="56"/>
    </row>
    <row r="12" spans="1:77" x14ac:dyDescent="0.2">
      <c r="A12" s="42" t="s">
        <v>12</v>
      </c>
      <c r="B12" s="43">
        <v>102</v>
      </c>
      <c r="C12" s="43">
        <v>136</v>
      </c>
      <c r="D12" s="43">
        <v>130</v>
      </c>
      <c r="E12" s="43">
        <v>69</v>
      </c>
      <c r="F12" s="48">
        <v>437</v>
      </c>
      <c r="G12" s="48">
        <v>57</v>
      </c>
      <c r="H12" s="43">
        <v>90</v>
      </c>
      <c r="I12" s="43">
        <v>76</v>
      </c>
      <c r="J12" s="43">
        <v>32</v>
      </c>
      <c r="K12" s="43">
        <v>255</v>
      </c>
      <c r="L12" s="43">
        <v>101</v>
      </c>
    </row>
    <row r="13" spans="1:77" x14ac:dyDescent="0.2">
      <c r="A13" s="42" t="s">
        <v>101</v>
      </c>
      <c r="B13" s="43">
        <v>63</v>
      </c>
      <c r="C13" s="43">
        <v>109</v>
      </c>
      <c r="D13" s="43">
        <v>50</v>
      </c>
      <c r="E13" s="43">
        <v>41</v>
      </c>
      <c r="F13" s="48">
        <v>263</v>
      </c>
      <c r="G13" s="48">
        <v>34</v>
      </c>
      <c r="H13" s="43">
        <v>48</v>
      </c>
      <c r="I13" s="43">
        <v>31</v>
      </c>
      <c r="J13" s="43">
        <v>30</v>
      </c>
      <c r="K13" s="43">
        <v>143</v>
      </c>
      <c r="L13" s="43">
        <v>54</v>
      </c>
    </row>
    <row r="14" spans="1:77" x14ac:dyDescent="0.2">
      <c r="A14" s="42" t="s">
        <v>10</v>
      </c>
      <c r="B14" s="52">
        <v>199</v>
      </c>
      <c r="C14" s="52">
        <v>286</v>
      </c>
      <c r="D14" s="52">
        <v>223</v>
      </c>
      <c r="E14" s="52">
        <v>144</v>
      </c>
      <c r="F14" s="48">
        <v>852</v>
      </c>
      <c r="G14" s="48">
        <v>98</v>
      </c>
      <c r="H14" s="52">
        <v>156</v>
      </c>
      <c r="I14" s="52">
        <v>138</v>
      </c>
      <c r="J14" s="52">
        <v>64</v>
      </c>
      <c r="K14" s="43">
        <v>456</v>
      </c>
      <c r="L14" s="52">
        <v>190</v>
      </c>
    </row>
    <row r="15" spans="1:77" x14ac:dyDescent="0.2">
      <c r="A15" s="42" t="s">
        <v>107</v>
      </c>
      <c r="B15" s="43">
        <v>26</v>
      </c>
      <c r="C15" s="43">
        <v>63</v>
      </c>
      <c r="D15" s="43">
        <v>61</v>
      </c>
      <c r="E15" s="43">
        <v>59</v>
      </c>
      <c r="F15" s="48">
        <v>209</v>
      </c>
      <c r="G15" s="48">
        <v>11</v>
      </c>
      <c r="H15" s="43">
        <v>21</v>
      </c>
      <c r="I15" s="43">
        <v>20</v>
      </c>
      <c r="J15" s="43">
        <v>20</v>
      </c>
      <c r="K15" s="43">
        <v>72</v>
      </c>
      <c r="L15" s="43">
        <v>26</v>
      </c>
    </row>
    <row r="16" spans="1:77" x14ac:dyDescent="0.2">
      <c r="A16" s="42" t="s">
        <v>16</v>
      </c>
      <c r="B16" s="43">
        <v>99</v>
      </c>
      <c r="C16" s="43">
        <v>302</v>
      </c>
      <c r="D16" s="43">
        <v>123</v>
      </c>
      <c r="E16" s="43">
        <v>59</v>
      </c>
      <c r="F16" s="48">
        <v>583</v>
      </c>
      <c r="G16" s="48">
        <v>59</v>
      </c>
      <c r="H16" s="43">
        <v>125</v>
      </c>
      <c r="I16" s="43">
        <v>91</v>
      </c>
      <c r="J16" s="43">
        <v>29</v>
      </c>
      <c r="K16" s="43">
        <v>304</v>
      </c>
      <c r="L16" s="43">
        <v>141</v>
      </c>
    </row>
    <row r="17" spans="1:77" x14ac:dyDescent="0.2">
      <c r="A17" s="42" t="s">
        <v>15</v>
      </c>
      <c r="B17" s="43">
        <v>100</v>
      </c>
      <c r="C17" s="43">
        <v>183</v>
      </c>
      <c r="D17" s="43">
        <v>137</v>
      </c>
      <c r="E17" s="43">
        <v>98</v>
      </c>
      <c r="F17" s="48">
        <v>518</v>
      </c>
      <c r="G17" s="48">
        <v>51</v>
      </c>
      <c r="H17" s="43">
        <v>72</v>
      </c>
      <c r="I17" s="43">
        <v>72</v>
      </c>
      <c r="J17" s="43">
        <v>52</v>
      </c>
      <c r="K17" s="43">
        <v>247</v>
      </c>
      <c r="L17" s="43">
        <v>85</v>
      </c>
    </row>
    <row r="18" spans="1:77" x14ac:dyDescent="0.2">
      <c r="A18" s="42" t="s">
        <v>3</v>
      </c>
      <c r="B18" s="43">
        <v>68</v>
      </c>
      <c r="C18" s="43">
        <v>168</v>
      </c>
      <c r="D18" s="43">
        <v>129</v>
      </c>
      <c r="E18" s="43">
        <v>89</v>
      </c>
      <c r="F18" s="48">
        <v>454</v>
      </c>
      <c r="G18" s="48">
        <v>38</v>
      </c>
      <c r="H18" s="43">
        <v>78</v>
      </c>
      <c r="I18" s="43">
        <v>69</v>
      </c>
      <c r="J18" s="43">
        <v>41</v>
      </c>
      <c r="K18" s="43">
        <v>226</v>
      </c>
      <c r="L18" s="43">
        <v>89</v>
      </c>
    </row>
    <row r="19" spans="1:77" s="38" customFormat="1" x14ac:dyDescent="0.2">
      <c r="A19" s="40" t="s">
        <v>102</v>
      </c>
      <c r="B19" s="44">
        <v>23</v>
      </c>
      <c r="C19" s="44">
        <v>91</v>
      </c>
      <c r="D19" s="44">
        <v>10</v>
      </c>
      <c r="E19" s="44">
        <v>50</v>
      </c>
      <c r="F19" s="44">
        <v>174</v>
      </c>
      <c r="G19" s="44">
        <v>18</v>
      </c>
      <c r="H19" s="44">
        <v>41</v>
      </c>
      <c r="I19" s="44">
        <v>9</v>
      </c>
      <c r="J19" s="44">
        <v>30</v>
      </c>
      <c r="K19" s="44">
        <v>98</v>
      </c>
      <c r="L19" s="44">
        <v>52</v>
      </c>
      <c r="M19" s="36"/>
      <c r="N19" s="36"/>
      <c r="O19" s="36"/>
      <c r="P19" s="36"/>
      <c r="Q19" s="36"/>
      <c r="R19" s="36"/>
      <c r="S19" s="36"/>
      <c r="T19" s="36"/>
      <c r="U19" s="3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</row>
    <row r="20" spans="1:77" s="37" customFormat="1" x14ac:dyDescent="0.2">
      <c r="A20" s="42" t="s">
        <v>119</v>
      </c>
      <c r="B20" s="43">
        <v>23</v>
      </c>
      <c r="C20" s="43">
        <v>91</v>
      </c>
      <c r="D20" s="43">
        <v>10</v>
      </c>
      <c r="E20" s="43">
        <v>50</v>
      </c>
      <c r="F20" s="48">
        <v>174</v>
      </c>
      <c r="G20" s="48">
        <v>18</v>
      </c>
      <c r="H20" s="43">
        <v>41</v>
      </c>
      <c r="I20" s="43">
        <v>9</v>
      </c>
      <c r="J20" s="43">
        <v>30</v>
      </c>
      <c r="K20" s="43">
        <v>98</v>
      </c>
      <c r="L20" s="43">
        <v>52</v>
      </c>
      <c r="M20" s="36"/>
      <c r="N20" s="36"/>
      <c r="O20" s="36"/>
      <c r="P20" s="36"/>
      <c r="Q20" s="36"/>
      <c r="R20" s="36"/>
      <c r="S20" s="36"/>
      <c r="T20" s="36"/>
      <c r="U20" s="36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</row>
    <row r="21" spans="1:77" x14ac:dyDescent="0.2">
      <c r="A21" s="40" t="s">
        <v>32</v>
      </c>
      <c r="B21" s="41">
        <v>1368</v>
      </c>
      <c r="C21" s="41">
        <v>2552</v>
      </c>
      <c r="D21" s="41">
        <v>1670</v>
      </c>
      <c r="E21" s="41">
        <v>1441</v>
      </c>
      <c r="F21" s="41">
        <v>7031</v>
      </c>
      <c r="G21" s="41">
        <v>925</v>
      </c>
      <c r="H21" s="41">
        <v>1288</v>
      </c>
      <c r="I21" s="41">
        <v>953</v>
      </c>
      <c r="J21" s="41">
        <v>745</v>
      </c>
      <c r="K21" s="41">
        <v>3911</v>
      </c>
      <c r="L21" s="41">
        <v>2181</v>
      </c>
    </row>
    <row r="22" spans="1:77" x14ac:dyDescent="0.2">
      <c r="A22" s="42" t="s">
        <v>99</v>
      </c>
      <c r="B22" s="43">
        <v>47</v>
      </c>
      <c r="C22" s="43">
        <v>26</v>
      </c>
      <c r="D22" s="43">
        <v>19</v>
      </c>
      <c r="E22" s="43">
        <v>39</v>
      </c>
      <c r="F22" s="48">
        <v>131</v>
      </c>
      <c r="G22" s="48">
        <v>28</v>
      </c>
      <c r="H22" s="43">
        <v>13</v>
      </c>
      <c r="I22" s="43">
        <v>15</v>
      </c>
      <c r="J22" s="43">
        <v>16</v>
      </c>
      <c r="K22" s="43">
        <v>72</v>
      </c>
      <c r="L22" s="43">
        <v>38</v>
      </c>
    </row>
    <row r="23" spans="1:77" x14ac:dyDescent="0.2">
      <c r="A23" s="42" t="s">
        <v>98</v>
      </c>
      <c r="B23" s="43">
        <v>191</v>
      </c>
      <c r="C23" s="43">
        <v>201</v>
      </c>
      <c r="D23" s="43">
        <v>108</v>
      </c>
      <c r="E23" s="43">
        <v>156</v>
      </c>
      <c r="F23" s="48">
        <v>656</v>
      </c>
      <c r="G23" s="48">
        <v>128</v>
      </c>
      <c r="H23" s="43">
        <v>109</v>
      </c>
      <c r="I23" s="43">
        <v>75</v>
      </c>
      <c r="J23" s="43">
        <v>48</v>
      </c>
      <c r="K23" s="43">
        <v>360</v>
      </c>
      <c r="L23" s="43">
        <v>204</v>
      </c>
    </row>
    <row r="24" spans="1:77" x14ac:dyDescent="0.2">
      <c r="A24" s="42" t="s">
        <v>97</v>
      </c>
      <c r="B24" s="43">
        <v>91</v>
      </c>
      <c r="C24" s="43">
        <v>18</v>
      </c>
      <c r="D24" s="43">
        <v>7</v>
      </c>
      <c r="E24" s="43">
        <v>12</v>
      </c>
      <c r="F24" s="48">
        <v>128</v>
      </c>
      <c r="G24" s="48">
        <v>43</v>
      </c>
      <c r="H24" s="43">
        <v>12</v>
      </c>
      <c r="I24" s="43">
        <v>7</v>
      </c>
      <c r="J24" s="43">
        <v>8</v>
      </c>
      <c r="K24" s="43">
        <v>70</v>
      </c>
      <c r="L24" s="43">
        <v>49</v>
      </c>
    </row>
    <row r="25" spans="1:77" x14ac:dyDescent="0.2">
      <c r="A25" s="42" t="s">
        <v>96</v>
      </c>
      <c r="B25" s="43">
        <v>32</v>
      </c>
      <c r="C25" s="43">
        <v>116</v>
      </c>
      <c r="D25" s="43">
        <v>24</v>
      </c>
      <c r="E25" s="43">
        <v>27</v>
      </c>
      <c r="F25" s="48">
        <v>199</v>
      </c>
      <c r="G25" s="48">
        <v>29</v>
      </c>
      <c r="H25" s="43">
        <v>74</v>
      </c>
      <c r="I25" s="43">
        <v>12</v>
      </c>
      <c r="J25" s="43">
        <v>20</v>
      </c>
      <c r="K25" s="43">
        <v>135</v>
      </c>
      <c r="L25" s="43">
        <v>87</v>
      </c>
    </row>
    <row r="26" spans="1:77" x14ac:dyDescent="0.2">
      <c r="A26" s="42" t="s">
        <v>95</v>
      </c>
      <c r="B26" s="43">
        <v>48</v>
      </c>
      <c r="C26" s="43">
        <v>89</v>
      </c>
      <c r="D26" s="43">
        <v>31</v>
      </c>
      <c r="E26" s="43">
        <v>18</v>
      </c>
      <c r="F26" s="48">
        <v>186</v>
      </c>
      <c r="G26" s="48">
        <v>38</v>
      </c>
      <c r="H26" s="43">
        <v>47</v>
      </c>
      <c r="I26" s="43">
        <v>23</v>
      </c>
      <c r="J26" s="43">
        <v>12</v>
      </c>
      <c r="K26" s="43">
        <v>120</v>
      </c>
      <c r="L26" s="43">
        <v>72</v>
      </c>
    </row>
    <row r="27" spans="1:77" x14ac:dyDescent="0.2">
      <c r="A27" s="42" t="s">
        <v>94</v>
      </c>
      <c r="B27" s="43">
        <v>74</v>
      </c>
      <c r="C27" s="43">
        <v>106</v>
      </c>
      <c r="D27" s="43">
        <v>78</v>
      </c>
      <c r="E27" s="43">
        <v>60</v>
      </c>
      <c r="F27" s="48">
        <v>318</v>
      </c>
      <c r="G27" s="48">
        <v>53</v>
      </c>
      <c r="H27" s="43">
        <v>64</v>
      </c>
      <c r="I27" s="43">
        <v>51</v>
      </c>
      <c r="J27" s="43">
        <v>33</v>
      </c>
      <c r="K27" s="43">
        <v>201</v>
      </c>
      <c r="L27" s="43">
        <v>107</v>
      </c>
    </row>
    <row r="28" spans="1:77" x14ac:dyDescent="0.2">
      <c r="A28" s="42" t="s">
        <v>93</v>
      </c>
      <c r="B28" s="43">
        <v>9</v>
      </c>
      <c r="C28" s="43">
        <v>117</v>
      </c>
      <c r="D28" s="43">
        <v>108</v>
      </c>
      <c r="E28" s="43">
        <v>39</v>
      </c>
      <c r="F28" s="48">
        <v>273</v>
      </c>
      <c r="G28" s="48">
        <v>6</v>
      </c>
      <c r="H28" s="43">
        <v>45</v>
      </c>
      <c r="I28" s="43">
        <v>55</v>
      </c>
      <c r="J28" s="43">
        <v>17</v>
      </c>
      <c r="K28" s="43">
        <v>123</v>
      </c>
      <c r="L28" s="43">
        <v>70</v>
      </c>
    </row>
    <row r="29" spans="1:77" x14ac:dyDescent="0.2">
      <c r="A29" s="42" t="s">
        <v>92</v>
      </c>
      <c r="B29" s="43">
        <v>154</v>
      </c>
      <c r="C29" s="43">
        <v>144</v>
      </c>
      <c r="D29" s="43">
        <v>325</v>
      </c>
      <c r="E29" s="43">
        <v>168</v>
      </c>
      <c r="F29" s="48">
        <v>791</v>
      </c>
      <c r="G29" s="48">
        <v>88</v>
      </c>
      <c r="H29" s="43">
        <v>77</v>
      </c>
      <c r="I29" s="43">
        <v>173</v>
      </c>
      <c r="J29" s="43">
        <v>102</v>
      </c>
      <c r="K29" s="43">
        <v>440</v>
      </c>
      <c r="L29" s="43">
        <v>252</v>
      </c>
    </row>
    <row r="30" spans="1:77" x14ac:dyDescent="0.2">
      <c r="A30" s="42" t="s">
        <v>91</v>
      </c>
      <c r="B30" s="43">
        <v>122</v>
      </c>
      <c r="C30" s="43">
        <v>196</v>
      </c>
      <c r="D30" s="43">
        <v>223</v>
      </c>
      <c r="E30" s="43">
        <v>102</v>
      </c>
      <c r="F30" s="48">
        <v>643</v>
      </c>
      <c r="G30" s="48">
        <v>80</v>
      </c>
      <c r="H30" s="43">
        <v>96</v>
      </c>
      <c r="I30" s="43">
        <v>119</v>
      </c>
      <c r="J30" s="43">
        <v>60</v>
      </c>
      <c r="K30" s="43">
        <v>355</v>
      </c>
      <c r="L30" s="43">
        <v>170</v>
      </c>
    </row>
    <row r="31" spans="1:77" x14ac:dyDescent="0.2">
      <c r="A31" s="42" t="s">
        <v>90</v>
      </c>
      <c r="B31" s="43">
        <v>19</v>
      </c>
      <c r="C31" s="43">
        <v>67</v>
      </c>
      <c r="D31" s="43">
        <v>48</v>
      </c>
      <c r="E31" s="43">
        <v>57</v>
      </c>
      <c r="F31" s="48">
        <v>191</v>
      </c>
      <c r="G31" s="48">
        <v>18</v>
      </c>
      <c r="H31" s="43">
        <v>42</v>
      </c>
      <c r="I31" s="43">
        <v>30</v>
      </c>
      <c r="J31" s="43">
        <v>36</v>
      </c>
      <c r="K31" s="43">
        <v>126</v>
      </c>
      <c r="L31" s="43">
        <v>63</v>
      </c>
    </row>
    <row r="32" spans="1:77" x14ac:dyDescent="0.2">
      <c r="A32" s="42" t="s">
        <v>89</v>
      </c>
      <c r="B32" s="43">
        <v>63</v>
      </c>
      <c r="C32" s="43">
        <v>150</v>
      </c>
      <c r="D32" s="43">
        <v>84</v>
      </c>
      <c r="E32" s="43">
        <v>133</v>
      </c>
      <c r="F32" s="48">
        <v>430</v>
      </c>
      <c r="G32" s="48">
        <v>50</v>
      </c>
      <c r="H32" s="43">
        <v>59</v>
      </c>
      <c r="I32" s="43">
        <v>42</v>
      </c>
      <c r="J32" s="43">
        <v>64</v>
      </c>
      <c r="K32" s="43">
        <v>215</v>
      </c>
      <c r="L32" s="43">
        <v>98</v>
      </c>
    </row>
    <row r="33" spans="1:14" x14ac:dyDescent="0.2">
      <c r="A33" s="42" t="s">
        <v>88</v>
      </c>
      <c r="B33" s="43">
        <v>13</v>
      </c>
      <c r="C33" s="43">
        <v>63</v>
      </c>
      <c r="D33" s="43">
        <v>34</v>
      </c>
      <c r="E33" s="43">
        <v>24</v>
      </c>
      <c r="F33" s="48">
        <v>134</v>
      </c>
      <c r="G33" s="48">
        <v>13</v>
      </c>
      <c r="H33" s="43">
        <v>40</v>
      </c>
      <c r="I33" s="43">
        <v>24</v>
      </c>
      <c r="J33" s="43">
        <v>12</v>
      </c>
      <c r="K33" s="43">
        <v>89</v>
      </c>
      <c r="L33" s="43">
        <v>53</v>
      </c>
    </row>
    <row r="34" spans="1:14" x14ac:dyDescent="0.2">
      <c r="A34" s="42" t="s">
        <v>87</v>
      </c>
      <c r="B34" s="43">
        <v>10</v>
      </c>
      <c r="C34" s="43">
        <v>190</v>
      </c>
      <c r="D34" s="43">
        <v>36</v>
      </c>
      <c r="E34" s="43">
        <v>56</v>
      </c>
      <c r="F34" s="48">
        <v>292</v>
      </c>
      <c r="G34" s="48">
        <v>9</v>
      </c>
      <c r="H34" s="43">
        <v>83</v>
      </c>
      <c r="I34" s="43">
        <v>24</v>
      </c>
      <c r="J34" s="43">
        <v>31</v>
      </c>
      <c r="K34" s="43">
        <v>147</v>
      </c>
      <c r="L34" s="43">
        <v>98</v>
      </c>
    </row>
    <row r="35" spans="1:14" x14ac:dyDescent="0.2">
      <c r="A35" s="42" t="s">
        <v>86</v>
      </c>
      <c r="B35" s="43">
        <v>57</v>
      </c>
      <c r="C35" s="43">
        <v>214</v>
      </c>
      <c r="D35" s="43">
        <v>126</v>
      </c>
      <c r="E35" s="43">
        <v>90</v>
      </c>
      <c r="F35" s="48">
        <v>487</v>
      </c>
      <c r="G35" s="48">
        <v>48</v>
      </c>
      <c r="H35" s="43">
        <v>96</v>
      </c>
      <c r="I35" s="43">
        <v>63</v>
      </c>
      <c r="J35" s="43">
        <v>45</v>
      </c>
      <c r="K35" s="43">
        <v>252</v>
      </c>
      <c r="L35" s="43">
        <v>138</v>
      </c>
    </row>
    <row r="36" spans="1:14" x14ac:dyDescent="0.2">
      <c r="A36" s="42" t="s">
        <v>85</v>
      </c>
      <c r="B36" s="43">
        <v>44</v>
      </c>
      <c r="C36" s="43">
        <v>69</v>
      </c>
      <c r="D36" s="43">
        <v>65</v>
      </c>
      <c r="E36" s="43">
        <v>44</v>
      </c>
      <c r="F36" s="48">
        <v>222</v>
      </c>
      <c r="G36" s="48">
        <v>32</v>
      </c>
      <c r="H36" s="43">
        <v>42</v>
      </c>
      <c r="I36" s="43">
        <v>37</v>
      </c>
      <c r="J36" s="43">
        <v>29</v>
      </c>
      <c r="K36" s="43">
        <v>140</v>
      </c>
      <c r="L36" s="43">
        <v>66</v>
      </c>
    </row>
    <row r="37" spans="1:14" x14ac:dyDescent="0.2">
      <c r="A37" s="42" t="s">
        <v>84</v>
      </c>
      <c r="B37" s="43">
        <v>122</v>
      </c>
      <c r="C37" s="43">
        <v>288</v>
      </c>
      <c r="D37" s="43">
        <v>74</v>
      </c>
      <c r="E37" s="43">
        <v>153</v>
      </c>
      <c r="F37" s="48">
        <v>637</v>
      </c>
      <c r="G37" s="48">
        <v>88</v>
      </c>
      <c r="H37" s="43">
        <v>149</v>
      </c>
      <c r="I37" s="43">
        <v>44</v>
      </c>
      <c r="J37" s="43">
        <v>81</v>
      </c>
      <c r="K37" s="43">
        <v>362</v>
      </c>
      <c r="L37" s="43">
        <v>208</v>
      </c>
    </row>
    <row r="38" spans="1:14" x14ac:dyDescent="0.2">
      <c r="A38" s="42" t="s">
        <v>83</v>
      </c>
      <c r="B38" s="43">
        <v>86</v>
      </c>
      <c r="C38" s="43">
        <v>55</v>
      </c>
      <c r="D38" s="43">
        <v>22</v>
      </c>
      <c r="E38" s="43">
        <v>81</v>
      </c>
      <c r="F38" s="48">
        <v>244</v>
      </c>
      <c r="G38" s="48">
        <v>60</v>
      </c>
      <c r="H38" s="43">
        <v>25</v>
      </c>
      <c r="I38" s="43">
        <v>9</v>
      </c>
      <c r="J38" s="43">
        <v>42</v>
      </c>
      <c r="K38" s="43">
        <v>136</v>
      </c>
      <c r="L38" s="43">
        <v>77</v>
      </c>
    </row>
    <row r="39" spans="1:14" x14ac:dyDescent="0.2">
      <c r="A39" s="42" t="s">
        <v>82</v>
      </c>
      <c r="B39" s="43">
        <v>141</v>
      </c>
      <c r="C39" s="43">
        <v>95</v>
      </c>
      <c r="D39" s="43">
        <v>12</v>
      </c>
      <c r="E39" s="43">
        <v>20</v>
      </c>
      <c r="F39" s="48">
        <v>268</v>
      </c>
      <c r="G39" s="48">
        <v>73</v>
      </c>
      <c r="H39" s="43">
        <v>57</v>
      </c>
      <c r="I39" s="43">
        <v>9</v>
      </c>
      <c r="J39" s="43">
        <v>13</v>
      </c>
      <c r="K39" s="43">
        <v>152</v>
      </c>
      <c r="L39" s="43">
        <v>94</v>
      </c>
    </row>
    <row r="40" spans="1:14" x14ac:dyDescent="0.2">
      <c r="A40" s="42" t="s">
        <v>81</v>
      </c>
      <c r="B40" s="43">
        <v>17</v>
      </c>
      <c r="C40" s="43">
        <v>59</v>
      </c>
      <c r="D40" s="43">
        <v>43</v>
      </c>
      <c r="E40" s="43">
        <v>66</v>
      </c>
      <c r="F40" s="48">
        <v>185</v>
      </c>
      <c r="G40" s="48">
        <v>15</v>
      </c>
      <c r="H40" s="43">
        <v>24</v>
      </c>
      <c r="I40" s="43">
        <v>29</v>
      </c>
      <c r="J40" s="43">
        <v>28</v>
      </c>
      <c r="K40" s="43">
        <v>96</v>
      </c>
      <c r="L40" s="43">
        <v>50</v>
      </c>
      <c r="N40" s="34"/>
    </row>
    <row r="41" spans="1:14" x14ac:dyDescent="0.2">
      <c r="A41" s="42" t="s">
        <v>80</v>
      </c>
      <c r="B41" s="43">
        <v>5</v>
      </c>
      <c r="C41" s="43">
        <v>101</v>
      </c>
      <c r="D41" s="43">
        <v>67</v>
      </c>
      <c r="E41" s="43">
        <v>31</v>
      </c>
      <c r="F41" s="48">
        <v>204</v>
      </c>
      <c r="G41" s="48">
        <v>4</v>
      </c>
      <c r="H41" s="43">
        <v>49</v>
      </c>
      <c r="I41" s="43">
        <v>42</v>
      </c>
      <c r="J41" s="43">
        <v>19</v>
      </c>
      <c r="K41" s="43">
        <v>114</v>
      </c>
      <c r="L41" s="43">
        <v>78</v>
      </c>
    </row>
    <row r="42" spans="1:14" x14ac:dyDescent="0.2">
      <c r="A42" s="42" t="s">
        <v>79</v>
      </c>
      <c r="B42" s="43">
        <v>23</v>
      </c>
      <c r="C42" s="43">
        <v>188</v>
      </c>
      <c r="D42" s="43">
        <v>136</v>
      </c>
      <c r="E42" s="43">
        <v>65</v>
      </c>
      <c r="F42" s="48">
        <v>412</v>
      </c>
      <c r="G42" s="48">
        <v>22</v>
      </c>
      <c r="H42" s="43">
        <v>85</v>
      </c>
      <c r="I42" s="43">
        <v>70</v>
      </c>
      <c r="J42" s="43">
        <v>29</v>
      </c>
      <c r="K42" s="43">
        <v>206</v>
      </c>
      <c r="L42" s="43">
        <v>109</v>
      </c>
    </row>
    <row r="43" spans="1:14" x14ac:dyDescent="0.2">
      <c r="A43" s="40" t="s">
        <v>115</v>
      </c>
      <c r="B43" s="41">
        <v>994</v>
      </c>
      <c r="C43" s="41">
        <v>1532</v>
      </c>
      <c r="D43" s="41">
        <v>1024</v>
      </c>
      <c r="E43" s="41">
        <v>983</v>
      </c>
      <c r="F43" s="41">
        <v>4533</v>
      </c>
      <c r="G43" s="47">
        <v>592</v>
      </c>
      <c r="H43" s="47">
        <v>766</v>
      </c>
      <c r="I43" s="47">
        <v>630</v>
      </c>
      <c r="J43" s="47">
        <v>567</v>
      </c>
      <c r="K43" s="41">
        <v>2555</v>
      </c>
      <c r="L43" s="47">
        <v>1264</v>
      </c>
    </row>
    <row r="44" spans="1:14" x14ac:dyDescent="0.2">
      <c r="A44" s="42" t="s">
        <v>0</v>
      </c>
      <c r="B44" s="43">
        <v>9</v>
      </c>
      <c r="C44" s="43">
        <v>152</v>
      </c>
      <c r="D44" s="43">
        <v>170</v>
      </c>
      <c r="E44" s="43">
        <v>123</v>
      </c>
      <c r="F44" s="48">
        <v>454</v>
      </c>
      <c r="G44" s="48">
        <v>8</v>
      </c>
      <c r="H44" s="43">
        <v>77</v>
      </c>
      <c r="I44" s="43">
        <v>85</v>
      </c>
      <c r="J44" s="43">
        <v>65</v>
      </c>
      <c r="K44" s="43">
        <v>235</v>
      </c>
      <c r="L44" s="43">
        <v>118</v>
      </c>
    </row>
    <row r="45" spans="1:14" x14ac:dyDescent="0.2">
      <c r="A45" s="42" t="s">
        <v>1</v>
      </c>
      <c r="B45" s="43">
        <v>140</v>
      </c>
      <c r="C45" s="43">
        <v>173</v>
      </c>
      <c r="D45" s="43">
        <v>94</v>
      </c>
      <c r="E45" s="43">
        <v>32</v>
      </c>
      <c r="F45" s="48">
        <v>439</v>
      </c>
      <c r="G45" s="48">
        <v>81</v>
      </c>
      <c r="H45" s="43">
        <v>75</v>
      </c>
      <c r="I45" s="43">
        <v>65</v>
      </c>
      <c r="J45" s="43">
        <v>22</v>
      </c>
      <c r="K45" s="43">
        <v>243</v>
      </c>
      <c r="L45" s="43">
        <v>104</v>
      </c>
    </row>
    <row r="46" spans="1:14" x14ac:dyDescent="0.2">
      <c r="A46" s="42" t="s">
        <v>2</v>
      </c>
      <c r="B46" s="43">
        <v>137</v>
      </c>
      <c r="C46" s="43">
        <v>53</v>
      </c>
      <c r="D46" s="43">
        <v>48</v>
      </c>
      <c r="E46" s="43">
        <v>89</v>
      </c>
      <c r="F46" s="48">
        <v>327</v>
      </c>
      <c r="G46" s="48">
        <v>62</v>
      </c>
      <c r="H46" s="43">
        <v>29</v>
      </c>
      <c r="I46" s="43">
        <v>34</v>
      </c>
      <c r="J46" s="43">
        <v>51</v>
      </c>
      <c r="K46" s="43">
        <v>176</v>
      </c>
      <c r="L46" s="43">
        <v>84</v>
      </c>
    </row>
    <row r="47" spans="1:14" x14ac:dyDescent="0.2">
      <c r="A47" s="42" t="s">
        <v>16</v>
      </c>
      <c r="B47" s="43">
        <v>25</v>
      </c>
      <c r="C47" s="43">
        <v>184</v>
      </c>
      <c r="D47" s="43">
        <v>84</v>
      </c>
      <c r="E47" s="43">
        <v>53</v>
      </c>
      <c r="F47" s="48">
        <v>346</v>
      </c>
      <c r="G47" s="48">
        <v>23</v>
      </c>
      <c r="H47" s="43">
        <v>82</v>
      </c>
      <c r="I47" s="43">
        <v>51</v>
      </c>
      <c r="J47" s="43">
        <v>34</v>
      </c>
      <c r="K47" s="43">
        <v>190</v>
      </c>
      <c r="L47" s="43">
        <v>98</v>
      </c>
    </row>
    <row r="48" spans="1:14" x14ac:dyDescent="0.2">
      <c r="A48" s="42" t="s">
        <v>8</v>
      </c>
      <c r="B48" s="43">
        <v>16</v>
      </c>
      <c r="C48" s="43">
        <v>191</v>
      </c>
      <c r="D48" s="43">
        <v>88</v>
      </c>
      <c r="E48" s="43">
        <v>92</v>
      </c>
      <c r="F48" s="48">
        <v>387</v>
      </c>
      <c r="G48" s="48">
        <v>12</v>
      </c>
      <c r="H48" s="43">
        <v>71</v>
      </c>
      <c r="I48" s="43">
        <v>49</v>
      </c>
      <c r="J48" s="43">
        <v>44</v>
      </c>
      <c r="K48" s="43">
        <v>176</v>
      </c>
      <c r="L48" s="43">
        <v>89</v>
      </c>
    </row>
    <row r="49" spans="1:12" x14ac:dyDescent="0.2">
      <c r="A49" s="42" t="s">
        <v>9</v>
      </c>
      <c r="B49" s="43">
        <v>49</v>
      </c>
      <c r="C49" s="43">
        <v>85</v>
      </c>
      <c r="D49" s="43">
        <v>70</v>
      </c>
      <c r="E49" s="43">
        <v>79</v>
      </c>
      <c r="F49" s="48">
        <v>283</v>
      </c>
      <c r="G49" s="48">
        <v>39</v>
      </c>
      <c r="H49" s="43">
        <v>42</v>
      </c>
      <c r="I49" s="43">
        <v>41</v>
      </c>
      <c r="J49" s="43">
        <v>52</v>
      </c>
      <c r="K49" s="43">
        <v>174</v>
      </c>
      <c r="L49" s="43">
        <v>80</v>
      </c>
    </row>
    <row r="50" spans="1:12" x14ac:dyDescent="0.2">
      <c r="A50" s="42" t="s">
        <v>3</v>
      </c>
      <c r="B50" s="43">
        <v>53</v>
      </c>
      <c r="C50" s="43">
        <v>139</v>
      </c>
      <c r="D50" s="43">
        <v>90</v>
      </c>
      <c r="E50" s="43">
        <v>105</v>
      </c>
      <c r="F50" s="48">
        <v>387</v>
      </c>
      <c r="G50" s="48">
        <v>47</v>
      </c>
      <c r="H50" s="43">
        <v>82</v>
      </c>
      <c r="I50" s="43">
        <v>57</v>
      </c>
      <c r="J50" s="43">
        <v>66</v>
      </c>
      <c r="K50" s="43">
        <v>252</v>
      </c>
      <c r="L50" s="43">
        <v>130</v>
      </c>
    </row>
    <row r="51" spans="1:12" x14ac:dyDescent="0.2">
      <c r="A51" s="42" t="s">
        <v>4</v>
      </c>
      <c r="B51" s="43">
        <v>63</v>
      </c>
      <c r="C51" s="43">
        <v>220</v>
      </c>
      <c r="D51" s="43">
        <v>96</v>
      </c>
      <c r="E51" s="43">
        <v>136</v>
      </c>
      <c r="F51" s="48">
        <v>515</v>
      </c>
      <c r="G51" s="48">
        <v>51</v>
      </c>
      <c r="H51" s="43">
        <v>111</v>
      </c>
      <c r="I51" s="43">
        <v>70</v>
      </c>
      <c r="J51" s="43">
        <v>86</v>
      </c>
      <c r="K51" s="43">
        <v>318</v>
      </c>
      <c r="L51" s="43">
        <v>161</v>
      </c>
    </row>
    <row r="52" spans="1:12" x14ac:dyDescent="0.2">
      <c r="A52" s="42" t="s">
        <v>5</v>
      </c>
      <c r="B52" s="43">
        <v>210</v>
      </c>
      <c r="C52" s="43">
        <v>133</v>
      </c>
      <c r="D52" s="43">
        <v>129</v>
      </c>
      <c r="E52" s="43">
        <v>46</v>
      </c>
      <c r="F52" s="48">
        <v>518</v>
      </c>
      <c r="G52" s="48">
        <v>107</v>
      </c>
      <c r="H52" s="43">
        <v>83</v>
      </c>
      <c r="I52" s="43">
        <v>76</v>
      </c>
      <c r="J52" s="43">
        <v>29</v>
      </c>
      <c r="K52" s="43">
        <v>295</v>
      </c>
      <c r="L52" s="43">
        <v>168</v>
      </c>
    </row>
    <row r="53" spans="1:12" x14ac:dyDescent="0.2">
      <c r="A53" s="42" t="s">
        <v>6</v>
      </c>
      <c r="B53" s="43">
        <v>147</v>
      </c>
      <c r="C53" s="43">
        <v>71</v>
      </c>
      <c r="D53" s="43">
        <v>82</v>
      </c>
      <c r="E53" s="43">
        <v>143</v>
      </c>
      <c r="F53" s="48">
        <v>443</v>
      </c>
      <c r="G53" s="48">
        <v>75</v>
      </c>
      <c r="H53" s="43">
        <v>46</v>
      </c>
      <c r="I53" s="43">
        <v>54</v>
      </c>
      <c r="J53" s="43">
        <v>67</v>
      </c>
      <c r="K53" s="43">
        <v>242</v>
      </c>
      <c r="L53" s="43">
        <v>83</v>
      </c>
    </row>
    <row r="54" spans="1:12" x14ac:dyDescent="0.2">
      <c r="A54" s="42" t="s">
        <v>7</v>
      </c>
      <c r="B54" s="43">
        <v>145</v>
      </c>
      <c r="C54" s="43">
        <v>131</v>
      </c>
      <c r="D54" s="43">
        <v>73</v>
      </c>
      <c r="E54" s="43">
        <v>85</v>
      </c>
      <c r="F54" s="48">
        <v>434</v>
      </c>
      <c r="G54" s="48">
        <v>87</v>
      </c>
      <c r="H54" s="43">
        <v>68</v>
      </c>
      <c r="I54" s="43">
        <v>48</v>
      </c>
      <c r="J54" s="43">
        <v>51</v>
      </c>
      <c r="K54" s="43">
        <v>254</v>
      </c>
      <c r="L54" s="43">
        <v>149</v>
      </c>
    </row>
    <row r="55" spans="1:12" ht="12" customHeight="1" x14ac:dyDescent="0.2">
      <c r="A55" s="40" t="s">
        <v>78</v>
      </c>
      <c r="B55" s="41">
        <v>475</v>
      </c>
      <c r="C55" s="41">
        <v>647</v>
      </c>
      <c r="D55" s="41">
        <v>351</v>
      </c>
      <c r="E55" s="41">
        <v>507</v>
      </c>
      <c r="F55" s="41">
        <v>1980</v>
      </c>
      <c r="G55" s="41">
        <v>290</v>
      </c>
      <c r="H55" s="41">
        <v>312</v>
      </c>
      <c r="I55" s="41">
        <v>246</v>
      </c>
      <c r="J55" s="41">
        <v>253</v>
      </c>
      <c r="K55" s="41">
        <v>1101</v>
      </c>
      <c r="L55" s="41">
        <v>483</v>
      </c>
    </row>
    <row r="56" spans="1:12" s="35" customFormat="1" x14ac:dyDescent="0.2">
      <c r="A56" s="42" t="s">
        <v>103</v>
      </c>
      <c r="B56" s="43">
        <v>132</v>
      </c>
      <c r="C56" s="43">
        <v>56</v>
      </c>
      <c r="D56" s="43">
        <v>23</v>
      </c>
      <c r="E56" s="43">
        <v>27</v>
      </c>
      <c r="F56" s="48">
        <v>238</v>
      </c>
      <c r="G56" s="48">
        <v>54</v>
      </c>
      <c r="H56" s="43">
        <v>28</v>
      </c>
      <c r="I56" s="43">
        <v>22</v>
      </c>
      <c r="J56" s="43">
        <v>22</v>
      </c>
      <c r="K56" s="43">
        <v>126</v>
      </c>
      <c r="L56" s="43">
        <v>56</v>
      </c>
    </row>
    <row r="57" spans="1:12" x14ac:dyDescent="0.2">
      <c r="A57" s="42" t="s">
        <v>120</v>
      </c>
      <c r="B57" s="43">
        <v>115</v>
      </c>
      <c r="C57" s="43">
        <v>119</v>
      </c>
      <c r="D57" s="43">
        <v>66</v>
      </c>
      <c r="E57" s="43">
        <v>135</v>
      </c>
      <c r="F57" s="48">
        <v>435</v>
      </c>
      <c r="G57" s="48">
        <v>76</v>
      </c>
      <c r="H57" s="43">
        <v>69</v>
      </c>
      <c r="I57" s="43">
        <v>54</v>
      </c>
      <c r="J57" s="43">
        <v>74</v>
      </c>
      <c r="K57" s="43">
        <v>273</v>
      </c>
      <c r="L57" s="43">
        <v>115</v>
      </c>
    </row>
    <row r="58" spans="1:12" x14ac:dyDescent="0.2">
      <c r="A58" s="42" t="s">
        <v>77</v>
      </c>
      <c r="B58" s="43">
        <v>80</v>
      </c>
      <c r="C58" s="43">
        <v>243</v>
      </c>
      <c r="D58" s="43">
        <v>95</v>
      </c>
      <c r="E58" s="43">
        <v>80</v>
      </c>
      <c r="F58" s="48">
        <v>498</v>
      </c>
      <c r="G58" s="48">
        <v>58</v>
      </c>
      <c r="H58" s="43">
        <v>86</v>
      </c>
      <c r="I58" s="43">
        <v>58</v>
      </c>
      <c r="J58" s="43">
        <v>38</v>
      </c>
      <c r="K58" s="43">
        <v>240</v>
      </c>
      <c r="L58" s="43">
        <v>104</v>
      </c>
    </row>
    <row r="59" spans="1:12" x14ac:dyDescent="0.2">
      <c r="A59" s="42" t="s">
        <v>76</v>
      </c>
      <c r="B59" s="43">
        <v>10</v>
      </c>
      <c r="C59" s="43">
        <v>73</v>
      </c>
      <c r="D59" s="43">
        <v>19</v>
      </c>
      <c r="E59" s="43">
        <v>79</v>
      </c>
      <c r="F59" s="48">
        <v>181</v>
      </c>
      <c r="G59" s="48">
        <v>9</v>
      </c>
      <c r="H59" s="43">
        <v>34</v>
      </c>
      <c r="I59" s="43">
        <v>12</v>
      </c>
      <c r="J59" s="43">
        <v>32</v>
      </c>
      <c r="K59" s="43">
        <v>87</v>
      </c>
      <c r="L59" s="43">
        <v>40</v>
      </c>
    </row>
    <row r="60" spans="1:12" x14ac:dyDescent="0.2">
      <c r="A60" s="42" t="s">
        <v>105</v>
      </c>
      <c r="B60" s="43">
        <v>14</v>
      </c>
      <c r="C60" s="43">
        <v>22</v>
      </c>
      <c r="D60" s="43">
        <v>25</v>
      </c>
      <c r="E60" s="43">
        <v>113</v>
      </c>
      <c r="F60" s="48">
        <v>174</v>
      </c>
      <c r="G60" s="48">
        <v>14</v>
      </c>
      <c r="H60" s="43">
        <v>14</v>
      </c>
      <c r="I60" s="43">
        <v>22</v>
      </c>
      <c r="J60" s="43">
        <v>39</v>
      </c>
      <c r="K60" s="43">
        <v>89</v>
      </c>
      <c r="L60" s="43">
        <v>41</v>
      </c>
    </row>
    <row r="61" spans="1:12" ht="12.75" customHeight="1" x14ac:dyDescent="0.2">
      <c r="A61" s="42" t="s">
        <v>31</v>
      </c>
      <c r="B61" s="43">
        <v>96</v>
      </c>
      <c r="C61" s="43">
        <v>104</v>
      </c>
      <c r="D61" s="43">
        <v>103</v>
      </c>
      <c r="E61" s="43">
        <v>46</v>
      </c>
      <c r="F61" s="48">
        <v>349</v>
      </c>
      <c r="G61" s="48">
        <v>60</v>
      </c>
      <c r="H61" s="43">
        <v>62</v>
      </c>
      <c r="I61" s="43">
        <v>61</v>
      </c>
      <c r="J61" s="43">
        <v>31</v>
      </c>
      <c r="K61" s="43">
        <v>214</v>
      </c>
      <c r="L61" s="43">
        <v>93</v>
      </c>
    </row>
    <row r="62" spans="1:12" ht="12.75" customHeight="1" x14ac:dyDescent="0.2">
      <c r="A62" s="42" t="s">
        <v>111</v>
      </c>
      <c r="B62" s="43">
        <v>28</v>
      </c>
      <c r="C62" s="43">
        <v>30</v>
      </c>
      <c r="D62" s="43">
        <v>20</v>
      </c>
      <c r="E62" s="43">
        <v>27</v>
      </c>
      <c r="F62" s="48">
        <v>105</v>
      </c>
      <c r="G62" s="48">
        <v>19</v>
      </c>
      <c r="H62" s="43">
        <v>19</v>
      </c>
      <c r="I62" s="43">
        <v>17</v>
      </c>
      <c r="J62" s="43">
        <v>17</v>
      </c>
      <c r="K62" s="43">
        <v>72</v>
      </c>
      <c r="L62" s="43">
        <v>34</v>
      </c>
    </row>
    <row r="63" spans="1:12" x14ac:dyDescent="0.2">
      <c r="A63" s="39" t="s">
        <v>124</v>
      </c>
      <c r="B63" s="41">
        <v>3</v>
      </c>
      <c r="C63" s="41">
        <v>46</v>
      </c>
      <c r="D63" s="41">
        <v>22</v>
      </c>
      <c r="E63" s="41">
        <v>39</v>
      </c>
      <c r="F63" s="41">
        <v>110</v>
      </c>
      <c r="G63" s="41">
        <v>3</v>
      </c>
      <c r="H63" s="41">
        <v>18</v>
      </c>
      <c r="I63" s="41">
        <v>15</v>
      </c>
      <c r="J63" s="41">
        <v>13</v>
      </c>
      <c r="K63" s="41">
        <v>49</v>
      </c>
      <c r="L63" s="41">
        <v>29</v>
      </c>
    </row>
    <row r="64" spans="1:12" s="35" customFormat="1" x14ac:dyDescent="0.2">
      <c r="A64" s="42" t="s">
        <v>125</v>
      </c>
      <c r="B64" s="43"/>
      <c r="C64" s="43">
        <v>6</v>
      </c>
      <c r="D64" s="43">
        <v>5</v>
      </c>
      <c r="E64" s="43">
        <v>4</v>
      </c>
      <c r="F64" s="54">
        <v>15</v>
      </c>
      <c r="G64" s="54"/>
      <c r="H64" s="43">
        <v>3</v>
      </c>
      <c r="I64" s="43">
        <v>5</v>
      </c>
      <c r="J64" s="43">
        <v>2</v>
      </c>
      <c r="K64" s="43">
        <v>10</v>
      </c>
      <c r="L64" s="43">
        <v>7</v>
      </c>
    </row>
    <row r="65" spans="1:14" s="35" customFormat="1" x14ac:dyDescent="0.2">
      <c r="A65" s="42" t="s">
        <v>75</v>
      </c>
      <c r="B65" s="43">
        <v>1</v>
      </c>
      <c r="C65" s="43">
        <v>1</v>
      </c>
      <c r="D65" s="43">
        <v>4</v>
      </c>
      <c r="E65" s="43"/>
      <c r="F65" s="54">
        <v>6</v>
      </c>
      <c r="G65" s="54">
        <v>1</v>
      </c>
      <c r="H65" s="43">
        <v>1</v>
      </c>
      <c r="I65" s="43">
        <v>4</v>
      </c>
      <c r="J65" s="43"/>
      <c r="K65" s="43">
        <v>6</v>
      </c>
      <c r="L65" s="43">
        <v>6</v>
      </c>
    </row>
    <row r="66" spans="1:14" s="35" customFormat="1" x14ac:dyDescent="0.2">
      <c r="A66" s="42" t="s">
        <v>108</v>
      </c>
      <c r="B66" s="43">
        <v>2</v>
      </c>
      <c r="C66" s="43">
        <v>39</v>
      </c>
      <c r="D66" s="43">
        <v>13</v>
      </c>
      <c r="E66" s="43">
        <v>35</v>
      </c>
      <c r="F66" s="54">
        <v>89</v>
      </c>
      <c r="G66" s="54">
        <v>2</v>
      </c>
      <c r="H66" s="43">
        <v>14</v>
      </c>
      <c r="I66" s="43">
        <v>6</v>
      </c>
      <c r="J66" s="43">
        <v>11</v>
      </c>
      <c r="K66" s="43">
        <v>33</v>
      </c>
      <c r="L66" s="43">
        <v>16</v>
      </c>
    </row>
    <row r="67" spans="1:14" x14ac:dyDescent="0.2">
      <c r="A67" s="39" t="s">
        <v>19</v>
      </c>
      <c r="B67" s="41">
        <v>130</v>
      </c>
      <c r="C67" s="41">
        <v>364</v>
      </c>
      <c r="D67" s="41">
        <v>205</v>
      </c>
      <c r="E67" s="41">
        <v>445</v>
      </c>
      <c r="F67" s="41">
        <v>1144</v>
      </c>
      <c r="G67" s="47">
        <v>106</v>
      </c>
      <c r="H67" s="41">
        <v>206</v>
      </c>
      <c r="I67" s="41">
        <v>126</v>
      </c>
      <c r="J67" s="41">
        <v>230</v>
      </c>
      <c r="K67" s="41">
        <v>668</v>
      </c>
      <c r="L67" s="41">
        <v>415</v>
      </c>
      <c r="M67" s="35"/>
    </row>
    <row r="68" spans="1:14" s="35" customFormat="1" x14ac:dyDescent="0.2">
      <c r="A68" s="49" t="s">
        <v>126</v>
      </c>
      <c r="B68" s="43">
        <v>3</v>
      </c>
      <c r="C68" s="43">
        <v>2</v>
      </c>
      <c r="D68" s="43">
        <v>2</v>
      </c>
      <c r="E68" s="43">
        <v>1</v>
      </c>
      <c r="F68" s="48">
        <v>8</v>
      </c>
      <c r="G68" s="48">
        <v>3</v>
      </c>
      <c r="H68" s="43">
        <v>2</v>
      </c>
      <c r="I68" s="43">
        <v>2</v>
      </c>
      <c r="J68" s="43">
        <v>1</v>
      </c>
      <c r="K68" s="43">
        <v>8</v>
      </c>
      <c r="L68" s="43">
        <v>3</v>
      </c>
    </row>
    <row r="69" spans="1:14" s="35" customFormat="1" ht="23.1" customHeight="1" x14ac:dyDescent="0.2">
      <c r="A69" s="49" t="s">
        <v>127</v>
      </c>
      <c r="B69" s="43"/>
      <c r="C69" s="43">
        <v>1</v>
      </c>
      <c r="D69" s="43"/>
      <c r="E69" s="43">
        <v>1</v>
      </c>
      <c r="F69" s="48">
        <v>2</v>
      </c>
      <c r="G69" s="48"/>
      <c r="H69" s="43">
        <v>1</v>
      </c>
      <c r="I69" s="43"/>
      <c r="J69" s="43">
        <v>1</v>
      </c>
      <c r="K69" s="43">
        <v>2</v>
      </c>
      <c r="L69" s="43">
        <v>1</v>
      </c>
    </row>
    <row r="70" spans="1:14" s="35" customFormat="1" x14ac:dyDescent="0.2">
      <c r="A70" s="42" t="s">
        <v>74</v>
      </c>
      <c r="B70" s="43"/>
      <c r="C70" s="43"/>
      <c r="D70" s="43">
        <v>2</v>
      </c>
      <c r="E70" s="43">
        <v>6</v>
      </c>
      <c r="F70" s="48">
        <v>8</v>
      </c>
      <c r="G70" s="48"/>
      <c r="H70" s="43"/>
      <c r="I70" s="43">
        <v>2</v>
      </c>
      <c r="J70" s="43">
        <v>5</v>
      </c>
      <c r="K70" s="43">
        <v>7</v>
      </c>
      <c r="L70" s="43">
        <v>7</v>
      </c>
    </row>
    <row r="71" spans="1:14" s="35" customFormat="1" ht="21.95" customHeight="1" x14ac:dyDescent="0.2">
      <c r="A71" s="49" t="s">
        <v>109</v>
      </c>
      <c r="B71" s="43"/>
      <c r="C71" s="43"/>
      <c r="D71" s="43">
        <v>2</v>
      </c>
      <c r="E71" s="43">
        <v>3</v>
      </c>
      <c r="F71" s="48">
        <v>5</v>
      </c>
      <c r="G71" s="48"/>
      <c r="H71" s="43"/>
      <c r="I71" s="43">
        <v>1</v>
      </c>
      <c r="J71" s="43">
        <v>2</v>
      </c>
      <c r="K71" s="43">
        <v>3</v>
      </c>
      <c r="L71" s="43">
        <v>3</v>
      </c>
      <c r="N71" s="57"/>
    </row>
    <row r="72" spans="1:14" s="35" customFormat="1" x14ac:dyDescent="0.2">
      <c r="A72" s="49" t="s">
        <v>110</v>
      </c>
      <c r="B72" s="43"/>
      <c r="C72" s="43">
        <v>13</v>
      </c>
      <c r="D72" s="43">
        <v>6</v>
      </c>
      <c r="E72" s="43">
        <v>2</v>
      </c>
      <c r="F72" s="48">
        <v>21</v>
      </c>
      <c r="G72" s="48"/>
      <c r="H72" s="43">
        <v>3</v>
      </c>
      <c r="I72" s="43">
        <v>3</v>
      </c>
      <c r="J72" s="43">
        <v>1</v>
      </c>
      <c r="K72" s="43">
        <v>7</v>
      </c>
      <c r="L72" s="43">
        <v>4</v>
      </c>
    </row>
    <row r="73" spans="1:14" s="35" customFormat="1" x14ac:dyDescent="0.2">
      <c r="A73" s="49" t="s">
        <v>73</v>
      </c>
      <c r="B73" s="43">
        <v>5</v>
      </c>
      <c r="C73" s="43">
        <v>7</v>
      </c>
      <c r="D73" s="43">
        <v>7</v>
      </c>
      <c r="E73" s="43">
        <v>4</v>
      </c>
      <c r="F73" s="48">
        <v>23</v>
      </c>
      <c r="G73" s="48">
        <v>5</v>
      </c>
      <c r="H73" s="43">
        <v>3</v>
      </c>
      <c r="I73" s="43">
        <v>5</v>
      </c>
      <c r="J73" s="43">
        <v>3</v>
      </c>
      <c r="K73" s="43">
        <v>16</v>
      </c>
      <c r="L73" s="43">
        <v>10</v>
      </c>
    </row>
    <row r="74" spans="1:14" x14ac:dyDescent="0.2">
      <c r="A74" s="49" t="s">
        <v>121</v>
      </c>
      <c r="B74" s="43">
        <v>13</v>
      </c>
      <c r="C74" s="43">
        <v>23</v>
      </c>
      <c r="D74" s="43">
        <v>18</v>
      </c>
      <c r="E74" s="43">
        <v>30</v>
      </c>
      <c r="F74" s="48">
        <v>84</v>
      </c>
      <c r="G74" s="48">
        <v>7</v>
      </c>
      <c r="H74" s="43">
        <v>11</v>
      </c>
      <c r="I74" s="43">
        <v>10</v>
      </c>
      <c r="J74" s="43">
        <v>14</v>
      </c>
      <c r="K74" s="43">
        <v>42</v>
      </c>
      <c r="L74" s="43">
        <v>22</v>
      </c>
    </row>
    <row r="75" spans="1:14" x14ac:dyDescent="0.2">
      <c r="A75" s="49" t="s">
        <v>72</v>
      </c>
      <c r="B75" s="43">
        <v>11</v>
      </c>
      <c r="C75" s="43">
        <v>34</v>
      </c>
      <c r="D75" s="43">
        <v>4</v>
      </c>
      <c r="E75" s="43">
        <v>34</v>
      </c>
      <c r="F75" s="48">
        <v>83</v>
      </c>
      <c r="G75" s="48">
        <v>11</v>
      </c>
      <c r="H75" s="43">
        <v>20</v>
      </c>
      <c r="I75" s="43">
        <v>3</v>
      </c>
      <c r="J75" s="43">
        <v>20</v>
      </c>
      <c r="K75" s="43">
        <v>54</v>
      </c>
      <c r="L75" s="43">
        <v>39</v>
      </c>
    </row>
    <row r="76" spans="1:14" x14ac:dyDescent="0.2">
      <c r="A76" s="49" t="s">
        <v>100</v>
      </c>
      <c r="B76" s="43">
        <v>36</v>
      </c>
      <c r="C76" s="43">
        <v>122</v>
      </c>
      <c r="D76" s="43">
        <v>69</v>
      </c>
      <c r="E76" s="43">
        <v>160</v>
      </c>
      <c r="F76" s="48">
        <v>387</v>
      </c>
      <c r="G76" s="48">
        <v>26</v>
      </c>
      <c r="H76" s="43">
        <v>58</v>
      </c>
      <c r="I76" s="43">
        <v>33</v>
      </c>
      <c r="J76" s="43">
        <v>58</v>
      </c>
      <c r="K76" s="43">
        <v>175</v>
      </c>
      <c r="L76" s="43">
        <v>92</v>
      </c>
    </row>
    <row r="77" spans="1:14" x14ac:dyDescent="0.2">
      <c r="A77" s="49" t="s">
        <v>21</v>
      </c>
      <c r="B77" s="43">
        <v>44</v>
      </c>
      <c r="C77" s="43">
        <v>100</v>
      </c>
      <c r="D77" s="43">
        <v>63</v>
      </c>
      <c r="E77" s="43">
        <v>147</v>
      </c>
      <c r="F77" s="48">
        <v>354</v>
      </c>
      <c r="G77" s="48">
        <v>37</v>
      </c>
      <c r="H77" s="43">
        <v>61</v>
      </c>
      <c r="I77" s="43">
        <v>42</v>
      </c>
      <c r="J77" s="43">
        <v>88</v>
      </c>
      <c r="K77" s="43">
        <v>228</v>
      </c>
      <c r="L77" s="43">
        <v>147</v>
      </c>
    </row>
    <row r="78" spans="1:14" x14ac:dyDescent="0.2">
      <c r="A78" s="49" t="s">
        <v>106</v>
      </c>
      <c r="B78" s="43">
        <v>1</v>
      </c>
      <c r="C78" s="43">
        <v>4</v>
      </c>
      <c r="D78" s="43">
        <v>2</v>
      </c>
      <c r="E78" s="43">
        <v>11</v>
      </c>
      <c r="F78" s="48">
        <v>18</v>
      </c>
      <c r="G78" s="48">
        <v>1</v>
      </c>
      <c r="H78" s="43">
        <v>2</v>
      </c>
      <c r="I78" s="43">
        <v>2</v>
      </c>
      <c r="J78" s="43">
        <v>6</v>
      </c>
      <c r="K78" s="43">
        <v>11</v>
      </c>
      <c r="L78" s="43">
        <v>7</v>
      </c>
    </row>
    <row r="79" spans="1:14" x14ac:dyDescent="0.2">
      <c r="A79" s="42" t="s">
        <v>71</v>
      </c>
      <c r="B79" s="43">
        <v>11</v>
      </c>
      <c r="C79" s="43">
        <v>20</v>
      </c>
      <c r="D79" s="43">
        <v>20</v>
      </c>
      <c r="E79" s="43">
        <v>39</v>
      </c>
      <c r="F79" s="48">
        <v>90</v>
      </c>
      <c r="G79" s="48">
        <v>11</v>
      </c>
      <c r="H79" s="43">
        <v>16</v>
      </c>
      <c r="I79" s="43">
        <v>15</v>
      </c>
      <c r="J79" s="43">
        <v>27</v>
      </c>
      <c r="K79" s="43">
        <v>69</v>
      </c>
      <c r="L79" s="43">
        <v>44</v>
      </c>
    </row>
    <row r="80" spans="1:14" ht="24" x14ac:dyDescent="0.2">
      <c r="A80" s="49" t="s">
        <v>70</v>
      </c>
      <c r="B80" s="43"/>
      <c r="C80" s="43">
        <v>34</v>
      </c>
      <c r="D80" s="43">
        <v>4</v>
      </c>
      <c r="E80" s="43"/>
      <c r="F80" s="48">
        <v>38</v>
      </c>
      <c r="G80" s="48"/>
      <c r="H80" s="43">
        <v>25</v>
      </c>
      <c r="I80" s="43">
        <v>4</v>
      </c>
      <c r="J80" s="43"/>
      <c r="K80" s="43">
        <v>29</v>
      </c>
      <c r="L80" s="43">
        <v>25</v>
      </c>
    </row>
    <row r="81" spans="1:15" ht="12" customHeight="1" x14ac:dyDescent="0.2">
      <c r="A81" s="49" t="s">
        <v>69</v>
      </c>
      <c r="B81" s="43">
        <v>6</v>
      </c>
      <c r="C81" s="43">
        <v>4</v>
      </c>
      <c r="D81" s="43">
        <v>5</v>
      </c>
      <c r="E81" s="43">
        <v>7</v>
      </c>
      <c r="F81" s="48">
        <v>22</v>
      </c>
      <c r="G81" s="48">
        <v>5</v>
      </c>
      <c r="H81" s="43">
        <v>4</v>
      </c>
      <c r="I81" s="43">
        <v>3</v>
      </c>
      <c r="J81" s="43">
        <v>4</v>
      </c>
      <c r="K81" s="43">
        <v>16</v>
      </c>
      <c r="L81" s="43">
        <v>10</v>
      </c>
    </row>
    <row r="82" spans="1:15" x14ac:dyDescent="0.2">
      <c r="A82" s="62" t="s">
        <v>68</v>
      </c>
      <c r="B82" s="63"/>
      <c r="C82" s="63"/>
      <c r="D82" s="63">
        <v>1</v>
      </c>
      <c r="E82" s="63"/>
      <c r="F82" s="64">
        <v>1</v>
      </c>
      <c r="G82" s="64"/>
      <c r="H82" s="63"/>
      <c r="I82" s="63">
        <v>1</v>
      </c>
      <c r="J82" s="63"/>
      <c r="K82" s="63">
        <v>1</v>
      </c>
      <c r="L82" s="63">
        <v>1</v>
      </c>
    </row>
    <row r="83" spans="1:15" x14ac:dyDescent="0.2">
      <c r="A83" s="65" t="s">
        <v>25</v>
      </c>
      <c r="B83" s="66">
        <v>3967</v>
      </c>
      <c r="C83" s="66">
        <v>7201</v>
      </c>
      <c r="D83" s="66">
        <v>4718</v>
      </c>
      <c r="E83" s="66">
        <v>4243</v>
      </c>
      <c r="F83" s="66">
        <v>20129</v>
      </c>
      <c r="G83" s="66">
        <v>2452</v>
      </c>
      <c r="H83" s="66">
        <v>3544</v>
      </c>
      <c r="I83" s="66">
        <v>2772</v>
      </c>
      <c r="J83" s="66">
        <v>2208</v>
      </c>
      <c r="K83" s="66">
        <v>10976</v>
      </c>
      <c r="L83" s="66">
        <v>5497</v>
      </c>
    </row>
    <row r="84" spans="1:15" x14ac:dyDescent="0.2">
      <c r="M84" s="34"/>
      <c r="N84" s="34"/>
    </row>
    <row r="85" spans="1:15" x14ac:dyDescent="0.2">
      <c r="A85" s="33" t="s">
        <v>117</v>
      </c>
      <c r="M85" s="34"/>
      <c r="N85" s="34"/>
    </row>
    <row r="86" spans="1:15" x14ac:dyDescent="0.2">
      <c r="A86" s="78" t="s">
        <v>128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34"/>
      <c r="N86" s="34"/>
    </row>
    <row r="87" spans="1:15" x14ac:dyDescent="0.2">
      <c r="A87" s="72" t="s">
        <v>129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34"/>
      <c r="N87" s="34"/>
    </row>
    <row r="88" spans="1:15" x14ac:dyDescent="0.2">
      <c r="A88" s="45" t="s">
        <v>131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34"/>
      <c r="N88" s="34"/>
    </row>
    <row r="89" spans="1:15" x14ac:dyDescent="0.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34"/>
      <c r="N89" s="34"/>
    </row>
    <row r="90" spans="1:15" x14ac:dyDescent="0.2">
      <c r="A90" s="53" t="s">
        <v>130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</row>
    <row r="92" spans="1:15" x14ac:dyDescent="0.2">
      <c r="A92" s="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5" x14ac:dyDescent="0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5" spans="1:15" x14ac:dyDescent="0.2">
      <c r="A95" s="32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</row>
    <row r="96" spans="1:15" x14ac:dyDescent="0.2">
      <c r="A96" s="32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</row>
    <row r="97" spans="1:13" x14ac:dyDescent="0.2">
      <c r="A97" s="32"/>
      <c r="G97" s="34"/>
      <c r="H97" s="34"/>
      <c r="I97" s="34"/>
      <c r="J97" s="34"/>
    </row>
    <row r="107" spans="1:13" x14ac:dyDescent="0.2">
      <c r="M107" s="58"/>
    </row>
  </sheetData>
  <mergeCells count="8">
    <mergeCell ref="A87:L87"/>
    <mergeCell ref="A89:L89"/>
    <mergeCell ref="A1:L1"/>
    <mergeCell ref="A4:L4"/>
    <mergeCell ref="A6:A7"/>
    <mergeCell ref="B6:F6"/>
    <mergeCell ref="G6:K6"/>
    <mergeCell ref="A86:L86"/>
  </mergeCells>
  <printOptions horizontalCentered="1" verticalCentered="1"/>
  <pageMargins left="0.23622047244094491" right="0.23622047244094491" top="0.27559055118110237" bottom="0.35433070866141736" header="0.31496062992125984" footer="0.31496062992125984"/>
  <pageSetup paperSize="9"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79"/>
      <c r="B1" s="79"/>
      <c r="C1" s="79"/>
      <c r="D1" s="79"/>
      <c r="E1" s="79"/>
      <c r="F1" s="79"/>
      <c r="G1" s="79"/>
    </row>
    <row r="2" spans="1:256" ht="14.25" customHeight="1" x14ac:dyDescent="0.2">
      <c r="A2" s="80" t="s">
        <v>29</v>
      </c>
      <c r="B2" s="81"/>
      <c r="C2" s="81"/>
      <c r="D2" s="81"/>
      <c r="E2" s="81"/>
      <c r="F2" s="81"/>
      <c r="G2" s="80"/>
    </row>
    <row r="3" spans="1:256" s="2" customFormat="1" ht="13.5" customHeight="1" x14ac:dyDescent="0.2">
      <c r="A3" s="82" t="s">
        <v>65</v>
      </c>
      <c r="B3" s="82"/>
      <c r="C3" s="82"/>
      <c r="D3" s="82"/>
      <c r="E3" s="82"/>
      <c r="F3" s="82"/>
      <c r="G3" s="82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86" t="s">
        <v>22</v>
      </c>
      <c r="B5" s="83" t="s">
        <v>55</v>
      </c>
      <c r="C5" s="84"/>
      <c r="D5" s="83" t="s">
        <v>28</v>
      </c>
      <c r="E5" s="84"/>
      <c r="F5" s="83" t="s">
        <v>25</v>
      </c>
      <c r="G5" s="85"/>
    </row>
    <row r="6" spans="1:256" ht="14.25" customHeight="1" x14ac:dyDescent="0.2">
      <c r="A6" s="87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11 Cursos form DIDEPA</vt:lpstr>
      <vt:lpstr>134 diplom BIEN</vt:lpstr>
      <vt:lpstr>'11 Cursos form DIDEPA'!Área_de_impresión</vt:lpstr>
      <vt:lpstr>'134 diplom BIEN'!Área_de_impresión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2025-02-24T20:36:02Z</dcterms:modified>
</cp:coreProperties>
</file>