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0A021C57-6D7E-4147-B41B-A94590F43F3E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16 Ad evaluado" sheetId="417" r:id="rId1"/>
    <sheet name="134 diplom BIEN" sheetId="131" state="hidden" r:id="rId2"/>
  </sheets>
  <definedNames>
    <definedName name="_xlnm._FilterDatabase" localSheetId="0" hidden="1">'16 Ad evaluado'!$A$7:$M$75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'16 Ad evaluado'!$A$4:$M$92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DATE(YEAR('16 Ad evaluado'!Inicio_prestamo),MONTH('16 Ad evaluado'!Inicio_prestamo)+Payment_Number,DAY('16 Ad evaluado'!Inicio_prestamo))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 localSheetId="0">IF('16 Ad evaluado'!Importe_del_préstamo*'16 Ad evaluado'!Tasa_de_interés*'16 Ad evaluado'!Años_préstamo*'16 Ad evaluado'!Inicio_prestamo&gt;0,1,0)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MATCH(0.01,'16 Ad evaluado'!Saldo_final,-1)+1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OFFSET('16 Ad evaluado'!Impresión_completa,0,0,'16 Ad evaluado'!Última_fila)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'16 Ad evaluado'!$4:$6</definedName>
    <definedName name="Tìtulos_a_imprimir" localSheetId="0">#REF!</definedName>
    <definedName name="Tìtulos_a_imprimir">#REF!</definedName>
    <definedName name="Última_fila" localSheetId="0">IF('16 Ad evaluado'!Valores_especificados,'16 Ad evaluado'!Fila_de_encabezado+'16 Ad evaluado'!Número_de_pagos,'16 Ad evaluado'!Fila_de_encabezado)</definedName>
    <definedName name="Última_fila">IF(Valores_especificados,Fila_de_encabezado+Número_de_pagos,Fila_de_encabezado)</definedName>
    <definedName name="Valores_especificados" localSheetId="0">IF('16 Ad evaluado'!Importe_del_préstamo*'16 Ad evaluado'!Tasa_de_interés*'16 Ad evaluado'!Años_préstamo*'16 Ad evaluado'!Inicio_prestamo&gt;0,1,0)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<sst xmlns="http://schemas.openxmlformats.org/spreadsheetml/2006/main" count="186" uniqueCount="133">
  <si>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</si>
  <si>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</si>
  <si>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</si>
  <si>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</si>
  <si>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</si>
  <si>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</si>
  <si>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</si>
  <si>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</si>
  <si>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</si>
  <si>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</si>
  <si>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</si>
  <si>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</si>
  <si>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</si>
  <si>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</si>
  <si>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</si>
  <si>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</si>
  <si>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</si>
  <si>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</si>
  <si>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</si>
  <si>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</si>
  <si>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</si>
  <si>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</si>
  <si>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</si>
  <si>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</si>
  <si>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</si>
  <si>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</si>
  <si>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</si>
  <si>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</si>
  <si>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</si>
  <si>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</si>
  <si>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</si>
  <si>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</si>
  <si>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</si>
  <si>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</si>
  <si>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</si>
  <si>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</si>
  <si>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</si>
  <si>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</si>
  <si>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</si>
  <si>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</si>
  <si>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</si>
  <si>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</si>
  <si>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</si>
  <si>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</si>
  <si>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</si>
  <si>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</si>
  <si>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</si>
  <si>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</si>
  <si>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</si>
  <si>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</si>
  <si>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</si>
  <si>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</si>
  <si>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</si>
  <si>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</si>
  <si>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</si>
  <si>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</si>
  <si>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</si>
  <si>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</si>
  <si>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</si>
  <si>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</si>
  <si>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</si>
  <si>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</si>
  <si>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</si>
  <si>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</si>
  <si>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</si>
  <si>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</si>
  <si>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</si>
  <si>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</si>
  <si>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 xml:space="preserve">Total </t>
  </si>
  <si>
    <t>SUTESUAEM</t>
  </si>
  <si>
    <t>FAAPAUAEM</t>
  </si>
  <si>
    <t>Secretaría de Rectoría</t>
  </si>
  <si>
    <t>Secretaría de Planeación y Desarrollo Institucional</t>
  </si>
  <si>
    <t>Secretaría de Investigación y Estudios Avanzados</t>
  </si>
  <si>
    <t>Secretaría de Difusión Cultural</t>
  </si>
  <si>
    <t>Secretaría de Administración</t>
  </si>
  <si>
    <t>Rectoría</t>
  </si>
  <si>
    <t>Dirección General de Comunicación Universitaria</t>
  </si>
  <si>
    <t>Instituto de Estudios sobre la Universidad</t>
  </si>
  <si>
    <t>Instituto de Ciencias Agropecuarias y Rurales</t>
  </si>
  <si>
    <t>Huehuetoca</t>
  </si>
  <si>
    <t>Cuautitlán Izcalli</t>
  </si>
  <si>
    <t>Chimalhuacán</t>
  </si>
  <si>
    <t>Unidad académica profesional</t>
  </si>
  <si>
    <t>Turismo y Gastronomía</t>
  </si>
  <si>
    <t>Química</t>
  </si>
  <si>
    <t>Planeación Urbana y Regional</t>
  </si>
  <si>
    <t>Medicina Veterinaria y Zootecnia</t>
  </si>
  <si>
    <t>Medicina</t>
  </si>
  <si>
    <t>Ingeniería</t>
  </si>
  <si>
    <t>Humanidades</t>
  </si>
  <si>
    <t>Geografía</t>
  </si>
  <si>
    <t>Enfermería y Obstetricia</t>
  </si>
  <si>
    <t>Derecho</t>
  </si>
  <si>
    <t>Contaduría y Administración</t>
  </si>
  <si>
    <t>Ciencias Políticas y Sociales</t>
  </si>
  <si>
    <t>Ciencias de la Conducta</t>
  </si>
  <si>
    <t>Ciencias</t>
  </si>
  <si>
    <t>Artes</t>
  </si>
  <si>
    <t>Arquitectura y Diseño</t>
  </si>
  <si>
    <t>Antropología</t>
  </si>
  <si>
    <t>Directivo / Confianza</t>
  </si>
  <si>
    <t>Administrativo sindicalizado</t>
  </si>
  <si>
    <t>Instituto</t>
  </si>
  <si>
    <t>Isidro Fabela Alfaro</t>
  </si>
  <si>
    <t>Escuela</t>
  </si>
  <si>
    <t>Artes Escénicas</t>
  </si>
  <si>
    <t>Acolman</t>
  </si>
  <si>
    <t>Tejupilco</t>
  </si>
  <si>
    <t>Mtro. José Ignacio Pichardo Pagaza</t>
  </si>
  <si>
    <t>Instituto Interamericano de Tecnología y Ciencias del Agua</t>
  </si>
  <si>
    <t xml:space="preserve">Secretaría de Finanzas </t>
  </si>
  <si>
    <t>Dirección General de Evaluación y Control de la Gestión Universitaria</t>
  </si>
  <si>
    <t xml:space="preserve">Lenguas </t>
  </si>
  <si>
    <t xml:space="preserve">Economía </t>
  </si>
  <si>
    <t xml:space="preserve">Odontología </t>
  </si>
  <si>
    <t xml:space="preserve">Valle de Chalco </t>
  </si>
  <si>
    <t xml:space="preserve">Secretaría Técnica de Rectoría </t>
  </si>
  <si>
    <t>Tlalnepantla</t>
  </si>
  <si>
    <t xml:space="preserve">Ciencias Agrícolas </t>
  </si>
  <si>
    <t xml:space="preserve">Órgano Interno de Control </t>
  </si>
  <si>
    <t xml:space="preserve">Sor Juana Inés de la Cruz </t>
  </si>
  <si>
    <t xml:space="preserve">Zumpango </t>
  </si>
  <si>
    <t>Centro universitario UAEM</t>
  </si>
  <si>
    <t>Oficina de la Abogacía General</t>
  </si>
  <si>
    <t>Operativo confianza</t>
  </si>
  <si>
    <t>FAAPAUAEM: Federación de Asociaciones Autónomas de Personal Académico de la UAEMEX.</t>
  </si>
  <si>
    <t>SUTESUAEM: Sindicato Único de Trabajadores y Empleados al Servicio de la UAEMEX.</t>
  </si>
  <si>
    <t>Dirección General de CU y UAP Región A</t>
  </si>
  <si>
    <t xml:space="preserve">Dirección General de CU y UAP Región B </t>
  </si>
  <si>
    <t xml:space="preserve"> Personal administrativo evaluado conforme al perfil del puesto 2024</t>
  </si>
  <si>
    <t>Fuente: Secretaría de Administración, UAEMEX, quincena 24 de 2024.</t>
  </si>
  <si>
    <t>Secretaría de Proyectos Especiales y Proyección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</si>
</sst>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73" formatCode="#\ ###\ ##0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b/>
      <i/>
      <sz val="9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0070C0"/>
      <name val="Arial"/>
      <family val="2"/>
    </font>
    <font>
      <sz val="10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5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rgb="FFD81159"/>
        <bgColor indexed="64"/>
      </patternFill>
    </fill>
    <fill>
      <patternFill patternType="solid">
        <fgColor rgb="FFD81159"/>
        <bgColor indexed="47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7" fillId="28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9" fillId="30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50" fillId="31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166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48" fillId="0" borderId="0"/>
    <xf numFmtId="0" fontId="48" fillId="0" borderId="0"/>
    <xf numFmtId="0" fontId="51" fillId="0" borderId="0"/>
    <xf numFmtId="0" fontId="51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166" fontId="5" fillId="0" borderId="0"/>
    <xf numFmtId="166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166" fontId="5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166" fontId="48" fillId="0" borderId="0"/>
    <xf numFmtId="166" fontId="48" fillId="0" borderId="0"/>
    <xf numFmtId="166" fontId="5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0" fontId="48" fillId="0" borderId="0"/>
    <xf numFmtId="166" fontId="48" fillId="0" borderId="0"/>
    <xf numFmtId="166" fontId="48" fillId="0" borderId="0"/>
    <xf numFmtId="166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6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8" fillId="32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2" fillId="0" borderId="0" xfId="389" applyFont="1"/>
    <xf numFmtId="0" fontId="7" fillId="0" borderId="0" xfId="303" applyFont="1" applyAlignment="1">
      <alignment horizontal="center"/>
    </xf>
    <xf numFmtId="0" fontId="7" fillId="0" borderId="0" xfId="303" applyFont="1" applyAlignment="1">
      <alignment horizontal="right"/>
    </xf>
    <xf numFmtId="0" fontId="7" fillId="0" borderId="0" xfId="303" applyFont="1" applyAlignment="1">
      <alignment horizontal="left" wrapText="1"/>
    </xf>
    <xf numFmtId="173" fontId="7" fillId="0" borderId="0" xfId="303" applyNumberFormat="1" applyFont="1" applyAlignment="1">
      <alignment horizontal="right"/>
    </xf>
    <xf numFmtId="0" fontId="8" fillId="0" borderId="0" xfId="234" applyFont="1" applyAlignment="1">
      <alignment horizontal="justify" vertical="center"/>
    </xf>
    <xf numFmtId="0" fontId="45" fillId="0" borderId="0" xfId="234" applyFont="1" applyAlignment="1">
      <alignment horizontal="justify" vertical="center"/>
    </xf>
    <xf numFmtId="0" fontId="7" fillId="0" borderId="0" xfId="234" applyFont="1" applyAlignment="1">
      <alignment horizontal="justify" vertical="center"/>
    </xf>
    <xf numFmtId="3" fontId="7" fillId="0" borderId="0" xfId="234" applyNumberFormat="1" applyFont="1" applyAlignment="1">
      <alignment horizontal="right"/>
    </xf>
    <xf numFmtId="0" fontId="7" fillId="0" borderId="0" xfId="234" applyFont="1"/>
    <xf numFmtId="0" fontId="7" fillId="0" borderId="0" xfId="234" applyFont="1" applyAlignment="1">
      <alignment horizontal="left" vertical="center"/>
    </xf>
    <xf numFmtId="0" fontId="8" fillId="0" borderId="0" xfId="234" applyFont="1" applyAlignment="1">
      <alignment vertical="center"/>
    </xf>
    <xf numFmtId="0" fontId="8" fillId="0" borderId="0" xfId="303" applyFont="1" applyAlignment="1">
      <alignment horizontal="left" vertical="center" wrapText="1"/>
    </xf>
    <xf numFmtId="0" fontId="7" fillId="0" borderId="0" xfId="303" applyFont="1" applyAlignment="1">
      <alignment horizontal="center" vertical="center"/>
    </xf>
    <xf numFmtId="0" fontId="8" fillId="0" borderId="0" xfId="303" applyFont="1" applyAlignment="1">
      <alignment horizontal="center"/>
    </xf>
    <xf numFmtId="0" fontId="7" fillId="0" borderId="0" xfId="234" applyFont="1" applyAlignment="1">
      <alignment horizontal="center"/>
    </xf>
    <xf numFmtId="0" fontId="7" fillId="0" borderId="20" xfId="389" applyFont="1" applyBorder="1" applyAlignment="1">
      <alignment horizontal="left" vertical="center" indent="1"/>
    </xf>
    <xf numFmtId="0" fontId="7" fillId="0" borderId="20" xfId="234" applyFont="1" applyBorder="1" applyAlignment="1">
      <alignment horizontal="left" vertical="center" indent="1"/>
    </xf>
    <xf numFmtId="170" fontId="7" fillId="0" borderId="20" xfId="234" applyNumberFormat="1" applyFont="1" applyBorder="1" applyAlignment="1">
      <alignment vertical="center"/>
    </xf>
    <xf numFmtId="0" fontId="31" fillId="35" borderId="21" xfId="234" applyFont="1" applyFill="1" applyBorder="1" applyAlignment="1">
      <alignment horizontal="left" vertical="center" wrapText="1"/>
    </xf>
    <xf numFmtId="0" fontId="7" fillId="0" borderId="0" xfId="313" applyFont="1"/>
    <xf numFmtId="0" fontId="7" fillId="0" borderId="20" xfId="234" applyFont="1" applyBorder="1" applyAlignment="1">
      <alignment vertical="center"/>
    </xf>
    <xf numFmtId="170" fontId="7" fillId="0" borderId="20" xfId="234" applyNumberFormat="1" applyFont="1" applyBorder="1" applyAlignment="1">
      <alignment vertical="center" wrapText="1"/>
    </xf>
    <xf numFmtId="3" fontId="7" fillId="0" borderId="20" xfId="234" applyNumberFormat="1" applyFont="1" applyBorder="1" applyAlignment="1">
      <alignment horizontal="left" vertical="center" wrapText="1" indent="1"/>
    </xf>
    <xf numFmtId="0" fontId="8" fillId="0" borderId="0" xfId="234" applyFont="1"/>
    <xf numFmtId="0" fontId="7" fillId="0" borderId="0" xfId="303" applyFont="1"/>
    <xf numFmtId="0" fontId="55" fillId="0" borderId="0" xfId="303" applyFont="1"/>
    <xf numFmtId="3" fontId="7" fillId="0" borderId="0" xfId="303" applyNumberFormat="1" applyFont="1" applyAlignment="1">
      <alignment horizontal="right"/>
    </xf>
    <xf numFmtId="0" fontId="7" fillId="0" borderId="20" xfId="234" applyFont="1" applyBorder="1" applyAlignment="1">
      <alignment horizontal="left" vertical="center" wrapText="1" indent="1"/>
    </xf>
    <xf numFmtId="3" fontId="7" fillId="0" borderId="20" xfId="234" applyNumberFormat="1" applyFont="1" applyBorder="1" applyAlignment="1">
      <alignment horizontal="left" vertical="center" indent="1"/>
    </xf>
    <xf numFmtId="0" fontId="7" fillId="0" borderId="22" xfId="234" applyFont="1" applyBorder="1" applyAlignment="1">
      <alignment horizontal="left" vertical="center" wrapText="1" indent="1"/>
    </xf>
    <xf numFmtId="0" fontId="7" fillId="0" borderId="20" xfId="303" applyFont="1" applyBorder="1" applyAlignment="1">
      <alignment horizontal="left" indent="1"/>
    </xf>
    <xf numFmtId="173" fontId="8" fillId="35" borderId="21" xfId="389" applyNumberFormat="1" applyFont="1" applyFill="1" applyBorder="1" applyAlignment="1">
      <alignment vertical="center"/>
    </xf>
    <xf numFmtId="0" fontId="31" fillId="35" borderId="21" xfId="234" applyFont="1" applyFill="1" applyBorder="1" applyAlignment="1">
      <alignment vertical="center" wrapText="1"/>
    </xf>
    <xf numFmtId="3" fontId="7" fillId="0" borderId="20" xfId="234" applyNumberFormat="1" applyFont="1" applyBorder="1" applyAlignment="1">
      <alignment vertical="center" wrapText="1"/>
    </xf>
    <xf numFmtId="173" fontId="7" fillId="0" borderId="20" xfId="389" applyNumberFormat="1" applyFont="1" applyBorder="1" applyAlignment="1">
      <alignment vertical="center"/>
    </xf>
    <xf numFmtId="3" fontId="7" fillId="0" borderId="20" xfId="234" applyNumberFormat="1" applyFont="1" applyBorder="1" applyAlignment="1">
      <alignment vertical="center"/>
    </xf>
    <xf numFmtId="0" fontId="28" fillId="37" borderId="23" xfId="389" applyFont="1" applyFill="1" applyBorder="1" applyAlignment="1">
      <alignment horizontal="center" vertical="center" wrapText="1"/>
    </xf>
    <xf numFmtId="0" fontId="28" fillId="37" borderId="24" xfId="389" applyFont="1" applyFill="1" applyBorder="1" applyAlignment="1">
      <alignment horizontal="center" vertical="center" wrapText="1"/>
    </xf>
    <xf numFmtId="170" fontId="7" fillId="0" borderId="22" xfId="234" applyNumberFormat="1" applyFont="1" applyBorder="1" applyAlignment="1">
      <alignment vertical="center" wrapText="1"/>
    </xf>
    <xf numFmtId="0" fontId="28" fillId="36" borderId="25" xfId="234" applyFont="1" applyFill="1" applyBorder="1" applyAlignment="1">
      <alignment horizontal="center" vertical="center" wrapText="1"/>
    </xf>
    <xf numFmtId="173" fontId="28" fillId="36" borderId="26" xfId="234" applyNumberFormat="1" applyFont="1" applyFill="1" applyBorder="1" applyAlignment="1">
      <alignment vertical="center" wrapText="1"/>
    </xf>
    <xf numFmtId="173" fontId="28" fillId="36" borderId="27" xfId="234" applyNumberFormat="1" applyFont="1" applyFill="1" applyBorder="1" applyAlignment="1">
      <alignment vertical="center" wrapText="1"/>
    </xf>
    <xf numFmtId="0" fontId="44" fillId="0" borderId="0" xfId="303" applyFont="1" applyAlignment="1">
      <alignment horizontal="center"/>
    </xf>
    <xf numFmtId="0" fontId="53" fillId="0" borderId="0" xfId="303" applyFont="1" applyAlignment="1">
      <alignment horizontal="left"/>
    </xf>
    <xf numFmtId="0" fontId="53" fillId="0" borderId="0" xfId="303" applyFont="1" applyAlignment="1">
      <alignment horizontal="center" wrapText="1"/>
    </xf>
    <xf numFmtId="0" fontId="53" fillId="0" borderId="0" xfId="303" applyFont="1" applyAlignment="1">
      <alignment horizontal="center"/>
    </xf>
    <xf numFmtId="0" fontId="29" fillId="0" borderId="0" xfId="303" applyFont="1" applyAlignment="1">
      <alignment horizontal="left"/>
    </xf>
    <xf numFmtId="0" fontId="29" fillId="0" borderId="0" xfId="303" applyFont="1" applyAlignment="1">
      <alignment horizontal="center"/>
    </xf>
    <xf numFmtId="0" fontId="28" fillId="37" borderId="28" xfId="389" applyFont="1" applyFill="1" applyBorder="1" applyAlignment="1">
      <alignment horizontal="center" vertical="center" wrapText="1"/>
    </xf>
    <xf numFmtId="0" fontId="44" fillId="0" borderId="0" xfId="303" applyFont="1" applyAlignment="1">
      <alignment horizontal="left" wrapText="1"/>
    </xf>
    <xf numFmtId="0" fontId="8" fillId="34" borderId="0" xfId="303" applyFont="1" applyFill="1" applyAlignment="1">
      <alignment horizontal="center" vertical="center" wrapText="1"/>
    </xf>
    <xf numFmtId="0" fontId="28" fillId="36" borderId="29" xfId="234" applyFont="1" applyFill="1" applyBorder="1" applyAlignment="1">
      <alignment horizontal="center" vertical="center" wrapText="1"/>
    </xf>
    <xf numFmtId="0" fontId="28" fillId="26" borderId="30" xfId="234" applyFont="1" applyFill="1" applyBorder="1" applyAlignment="1">
      <alignment horizontal="center" vertical="center" wrapText="1"/>
    </xf>
    <xf numFmtId="0" fontId="28" fillId="25" borderId="28" xfId="389" applyFont="1" applyFill="1" applyBorder="1" applyAlignment="1">
      <alignment horizontal="center" vertical="center" wrapText="1"/>
    </xf>
    <xf numFmtId="0" fontId="54" fillId="37" borderId="28" xfId="389" applyFont="1" applyFill="1" applyBorder="1" applyAlignment="1">
      <alignment horizontal="center" vertical="center" wrapText="1"/>
    </xf>
    <xf numFmtId="0" fontId="54" fillId="25" borderId="28" xfId="389" applyFont="1" applyFill="1" applyBorder="1" applyAlignment="1">
      <alignment horizontal="center" vertical="center" wrapText="1"/>
    </xf>
    <xf numFmtId="0" fontId="28" fillId="25" borderId="31" xfId="389" applyFont="1" applyFill="1" applyBorder="1" applyAlignment="1">
      <alignment horizontal="center" vertical="center" wrapText="1"/>
    </xf>
    <xf numFmtId="0" fontId="56" fillId="33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7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32" xfId="389" applyFont="1" applyFill="1" applyBorder="1" applyAlignment="1">
      <alignment horizontal="center" vertical="center" wrapText="1"/>
    </xf>
    <xf numFmtId="0" fontId="28" fillId="25" borderId="33" xfId="389" applyFont="1" applyFill="1" applyBorder="1" applyAlignment="1">
      <alignment horizontal="center" vertical="center" wrapText="1"/>
    </xf>
    <xf numFmtId="0" fontId="28" fillId="25" borderId="34" xfId="389" applyFont="1" applyFill="1" applyBorder="1" applyAlignment="1">
      <alignment horizontal="center" vertical="center" wrapText="1"/>
    </xf>
    <xf numFmtId="0" fontId="28" fillId="25" borderId="35" xfId="389" applyFont="1" applyFill="1" applyBorder="1" applyAlignment="1">
      <alignment horizontal="center" vertical="center" wrapText="1"/>
    </xf>
    <xf numFmtId="0" fontId="28" fillId="25" borderId="36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D5E2-4167-437B-ABDC-FC4A0C4437AA}">
  <sheetPr>
    <tabColor theme="9" tint="0.39997558519241921"/>
    <pageSetUpPr fitToPage="1"/>
  </sheetPr>
  <dimension ref="A1:N694"/>
  <sheetViews>
    <sheetView showGridLines="0" showZeros="0" tabSelected="1" zoomScaleNormal="100" zoomScaleSheetLayoutView="100" workbookViewId="0">
      <selection sqref="A1:M1"/>
    </sheetView>
  </sheetViews>
  <sheetFormatPr baseColWidth="10" defaultColWidth="11.42578125" defaultRowHeight="12" x14ac:dyDescent="0.2"/>
  <cols>
    <col min="1" max="1" width="42" style="34" customWidth="1"/>
    <col min="2" max="7" width="5.85546875" style="33" customWidth="1"/>
    <col min="8" max="10" width="5.85546875" style="33" hidden="1" customWidth="1"/>
    <col min="11" max="13" width="5.85546875" style="33" customWidth="1"/>
    <col min="14" max="16384" width="11.42578125" style="32"/>
  </cols>
  <sheetData>
    <row r="1" spans="1:13" s="74" customFormat="1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s="77" customFormat="1" x14ac:dyDescent="0.2">
      <c r="A2" s="75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s="79" customFormat="1" x14ac:dyDescent="0.2">
      <c r="A3" s="78"/>
    </row>
    <row r="4" spans="1:13" s="45" customFormat="1" ht="14.25" customHeight="1" x14ac:dyDescent="0.2">
      <c r="A4" s="82" t="s">
        <v>130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13" x14ac:dyDescent="0.2">
      <c r="B5" s="56"/>
      <c r="C5" s="56"/>
      <c r="D5" s="56"/>
      <c r="E5" s="56"/>
      <c r="F5" s="56"/>
      <c r="G5" s="56"/>
      <c r="H5" s="56"/>
      <c r="I5" s="57"/>
      <c r="J5" s="56"/>
      <c r="K5" s="56"/>
      <c r="L5" s="56"/>
      <c r="M5" s="56"/>
    </row>
    <row r="6" spans="1:13" ht="24" customHeight="1" x14ac:dyDescent="0.2">
      <c r="A6" s="83" t="s">
        <v>22</v>
      </c>
      <c r="B6" s="80" t="s">
        <v>102</v>
      </c>
      <c r="C6" s="85"/>
      <c r="D6" s="85"/>
      <c r="E6" s="86" t="s">
        <v>125</v>
      </c>
      <c r="F6" s="87"/>
      <c r="G6" s="87"/>
      <c r="H6" s="80" t="s">
        <v>101</v>
      </c>
      <c r="I6" s="85"/>
      <c r="J6" s="85"/>
      <c r="K6" s="80" t="s">
        <v>68</v>
      </c>
      <c r="L6" s="85"/>
      <c r="M6" s="88"/>
    </row>
    <row r="7" spans="1:13" x14ac:dyDescent="0.2">
      <c r="A7" s="84"/>
      <c r="B7" s="68" t="s">
        <v>61</v>
      </c>
      <c r="C7" s="68" t="s">
        <v>62</v>
      </c>
      <c r="D7" s="68" t="s">
        <v>25</v>
      </c>
      <c r="E7" s="68" t="s">
        <v>61</v>
      </c>
      <c r="F7" s="68" t="s">
        <v>62</v>
      </c>
      <c r="G7" s="68" t="s">
        <v>25</v>
      </c>
      <c r="H7" s="68" t="s">
        <v>61</v>
      </c>
      <c r="I7" s="68" t="s">
        <v>62</v>
      </c>
      <c r="J7" s="68" t="s">
        <v>25</v>
      </c>
      <c r="K7" s="68" t="s">
        <v>61</v>
      </c>
      <c r="L7" s="68" t="s">
        <v>62</v>
      </c>
      <c r="M7" s="69" t="s">
        <v>25</v>
      </c>
    </row>
    <row r="8" spans="1:13" s="43" customFormat="1" x14ac:dyDescent="0.2">
      <c r="A8" s="50" t="s">
        <v>18</v>
      </c>
      <c r="B8" s="63">
        <v>5</v>
      </c>
      <c r="C8" s="63">
        <v>9</v>
      </c>
      <c r="D8" s="63">
        <v>14</v>
      </c>
      <c r="E8" s="63">
        <v>0</v>
      </c>
      <c r="F8" s="63">
        <v>7</v>
      </c>
      <c r="G8" s="63">
        <v>7</v>
      </c>
      <c r="H8" s="63">
        <v>0</v>
      </c>
      <c r="I8" s="63">
        <v>0</v>
      </c>
      <c r="J8" s="63">
        <v>0</v>
      </c>
      <c r="K8" s="64">
        <v>5</v>
      </c>
      <c r="L8" s="63">
        <v>16</v>
      </c>
      <c r="M8" s="63">
        <v>21</v>
      </c>
    </row>
    <row r="9" spans="1:13" s="44" customFormat="1" x14ac:dyDescent="0.2">
      <c r="A9" s="59" t="s">
        <v>11</v>
      </c>
      <c r="B9" s="65"/>
      <c r="C9" s="65">
        <v>2</v>
      </c>
      <c r="D9" s="65">
        <v>2</v>
      </c>
      <c r="E9" s="65">
        <v>0</v>
      </c>
      <c r="F9" s="65">
        <v>1</v>
      </c>
      <c r="G9" s="65">
        <v>1</v>
      </c>
      <c r="H9" s="65"/>
      <c r="I9" s="65"/>
      <c r="J9" s="65">
        <v>0</v>
      </c>
      <c r="K9" s="65">
        <v>0</v>
      </c>
      <c r="L9" s="65">
        <v>3</v>
      </c>
      <c r="M9" s="65">
        <v>3</v>
      </c>
    </row>
    <row r="10" spans="1:13" s="44" customFormat="1" x14ac:dyDescent="0.2">
      <c r="A10" s="48" t="s">
        <v>13</v>
      </c>
      <c r="B10" s="65">
        <v>2</v>
      </c>
      <c r="C10" s="65">
        <v>1</v>
      </c>
      <c r="D10" s="65">
        <v>3</v>
      </c>
      <c r="E10" s="65"/>
      <c r="F10" s="65">
        <v>1</v>
      </c>
      <c r="G10" s="65">
        <v>1</v>
      </c>
      <c r="H10" s="65"/>
      <c r="I10" s="65"/>
      <c r="J10" s="65">
        <v>0</v>
      </c>
      <c r="K10" s="65">
        <v>2</v>
      </c>
      <c r="L10" s="65">
        <v>2</v>
      </c>
      <c r="M10" s="65">
        <v>4</v>
      </c>
    </row>
    <row r="11" spans="1:13" s="44" customFormat="1" ht="11.25" customHeight="1" x14ac:dyDescent="0.2">
      <c r="A11" s="48" t="s">
        <v>14</v>
      </c>
      <c r="B11" s="65">
        <v>1</v>
      </c>
      <c r="C11" s="65"/>
      <c r="D11" s="65">
        <v>1</v>
      </c>
      <c r="E11" s="65"/>
      <c r="F11" s="65">
        <v>1</v>
      </c>
      <c r="G11" s="65">
        <v>1</v>
      </c>
      <c r="H11" s="65"/>
      <c r="I11" s="65"/>
      <c r="J11" s="65"/>
      <c r="K11" s="65">
        <v>1</v>
      </c>
      <c r="L11" s="65">
        <v>1</v>
      </c>
      <c r="M11" s="65">
        <v>2</v>
      </c>
    </row>
    <row r="12" spans="1:13" s="44" customFormat="1" x14ac:dyDescent="0.2">
      <c r="A12" s="47" t="s">
        <v>12</v>
      </c>
      <c r="B12" s="65"/>
      <c r="C12" s="65">
        <v>1</v>
      </c>
      <c r="D12" s="65">
        <v>1</v>
      </c>
      <c r="E12" s="65"/>
      <c r="F12" s="65">
        <v>1</v>
      </c>
      <c r="G12" s="65">
        <v>1</v>
      </c>
      <c r="H12" s="65"/>
      <c r="I12" s="65"/>
      <c r="J12" s="65"/>
      <c r="K12" s="65">
        <v>0</v>
      </c>
      <c r="L12" s="65">
        <v>2</v>
      </c>
      <c r="M12" s="65">
        <v>2</v>
      </c>
    </row>
    <row r="13" spans="1:13" s="44" customFormat="1" x14ac:dyDescent="0.2">
      <c r="A13" s="59" t="s">
        <v>104</v>
      </c>
      <c r="B13" s="65">
        <v>1</v>
      </c>
      <c r="C13" s="65">
        <v>1</v>
      </c>
      <c r="D13" s="65">
        <v>2</v>
      </c>
      <c r="E13" s="65"/>
      <c r="F13" s="65"/>
      <c r="G13" s="65">
        <v>0</v>
      </c>
      <c r="H13" s="65"/>
      <c r="I13" s="65"/>
      <c r="J13" s="65">
        <v>0</v>
      </c>
      <c r="K13" s="65">
        <v>1</v>
      </c>
      <c r="L13" s="65">
        <v>1</v>
      </c>
      <c r="M13" s="65">
        <v>2</v>
      </c>
    </row>
    <row r="14" spans="1:13" s="44" customFormat="1" x14ac:dyDescent="0.2">
      <c r="A14" s="59" t="s">
        <v>10</v>
      </c>
      <c r="B14" s="65"/>
      <c r="C14" s="65">
        <v>2</v>
      </c>
      <c r="D14" s="65">
        <v>2</v>
      </c>
      <c r="E14" s="65"/>
      <c r="F14" s="65"/>
      <c r="G14" s="65">
        <v>0</v>
      </c>
      <c r="H14" s="65"/>
      <c r="I14" s="65"/>
      <c r="J14" s="65">
        <v>0</v>
      </c>
      <c r="K14" s="65">
        <v>0</v>
      </c>
      <c r="L14" s="65">
        <v>2</v>
      </c>
      <c r="M14" s="65">
        <v>2</v>
      </c>
    </row>
    <row r="15" spans="1:13" s="44" customFormat="1" x14ac:dyDescent="0.2">
      <c r="A15" s="59" t="s">
        <v>109</v>
      </c>
      <c r="B15" s="65"/>
      <c r="C15" s="65"/>
      <c r="D15" s="65">
        <v>0</v>
      </c>
      <c r="E15" s="65"/>
      <c r="F15" s="65">
        <v>2</v>
      </c>
      <c r="G15" s="65">
        <v>2</v>
      </c>
      <c r="H15" s="65"/>
      <c r="I15" s="65"/>
      <c r="J15" s="65">
        <v>0</v>
      </c>
      <c r="K15" s="65">
        <v>0</v>
      </c>
      <c r="L15" s="65">
        <v>2</v>
      </c>
      <c r="M15" s="65">
        <v>2</v>
      </c>
    </row>
    <row r="16" spans="1:13" s="43" customFormat="1" x14ac:dyDescent="0.2">
      <c r="A16" s="59" t="s">
        <v>16</v>
      </c>
      <c r="B16" s="65">
        <v>1</v>
      </c>
      <c r="C16" s="65"/>
      <c r="D16" s="65">
        <v>1</v>
      </c>
      <c r="E16" s="65"/>
      <c r="F16" s="65"/>
      <c r="G16" s="65">
        <v>0</v>
      </c>
      <c r="H16" s="65"/>
      <c r="I16" s="65"/>
      <c r="J16" s="65">
        <v>0</v>
      </c>
      <c r="K16" s="65">
        <v>1</v>
      </c>
      <c r="L16" s="65">
        <v>0</v>
      </c>
      <c r="M16" s="65">
        <v>1</v>
      </c>
    </row>
    <row r="17" spans="1:13" s="43" customFormat="1" x14ac:dyDescent="0.2">
      <c r="A17" s="59" t="s">
        <v>121</v>
      </c>
      <c r="B17" s="65"/>
      <c r="C17" s="65">
        <v>2</v>
      </c>
      <c r="D17" s="65">
        <v>2</v>
      </c>
      <c r="E17" s="65"/>
      <c r="F17" s="65">
        <v>1</v>
      </c>
      <c r="G17" s="65">
        <v>1</v>
      </c>
      <c r="H17" s="65"/>
      <c r="I17" s="65"/>
      <c r="J17" s="65"/>
      <c r="K17" s="65">
        <v>0</v>
      </c>
      <c r="L17" s="65">
        <v>3</v>
      </c>
      <c r="M17" s="65">
        <v>3</v>
      </c>
    </row>
    <row r="18" spans="1:13" hidden="1" x14ac:dyDescent="0.2">
      <c r="A18" s="59" t="s">
        <v>3</v>
      </c>
      <c r="B18" s="65"/>
      <c r="C18" s="65"/>
      <c r="D18" s="65">
        <v>0</v>
      </c>
      <c r="E18" s="65"/>
      <c r="F18" s="65"/>
      <c r="G18" s="65">
        <v>0</v>
      </c>
      <c r="H18" s="65"/>
      <c r="I18" s="65"/>
      <c r="J18" s="65">
        <v>0</v>
      </c>
      <c r="K18" s="65">
        <v>0</v>
      </c>
      <c r="L18" s="65">
        <v>0</v>
      </c>
      <c r="M18" s="65">
        <v>0</v>
      </c>
    </row>
    <row r="19" spans="1:13" s="33" customFormat="1" x14ac:dyDescent="0.2">
      <c r="A19" s="50" t="s">
        <v>105</v>
      </c>
      <c r="B19" s="63">
        <v>0</v>
      </c>
      <c r="C19" s="63">
        <v>1</v>
      </c>
      <c r="D19" s="63">
        <v>1</v>
      </c>
      <c r="E19" s="63">
        <v>0</v>
      </c>
      <c r="F19" s="63">
        <v>2</v>
      </c>
      <c r="G19" s="63">
        <v>2</v>
      </c>
      <c r="H19" s="63">
        <v>0</v>
      </c>
      <c r="I19" s="63">
        <v>0</v>
      </c>
      <c r="J19" s="63">
        <v>0</v>
      </c>
      <c r="K19" s="64">
        <v>0</v>
      </c>
      <c r="L19" s="63">
        <v>3</v>
      </c>
      <c r="M19" s="63">
        <v>3</v>
      </c>
    </row>
    <row r="20" spans="1:13" ht="11.25" customHeight="1" x14ac:dyDescent="0.2">
      <c r="A20" s="48" t="s">
        <v>106</v>
      </c>
      <c r="B20" s="52"/>
      <c r="C20" s="52">
        <v>1</v>
      </c>
      <c r="D20" s="52">
        <v>1</v>
      </c>
      <c r="E20" s="52"/>
      <c r="F20" s="52">
        <v>2</v>
      </c>
      <c r="G20" s="52">
        <v>2</v>
      </c>
      <c r="H20" s="52"/>
      <c r="I20" s="52"/>
      <c r="J20" s="52">
        <v>0</v>
      </c>
      <c r="K20" s="52">
        <v>0</v>
      </c>
      <c r="L20" s="52">
        <v>3</v>
      </c>
      <c r="M20" s="52">
        <v>3</v>
      </c>
    </row>
    <row r="21" spans="1:13" ht="11.25" customHeight="1" x14ac:dyDescent="0.2">
      <c r="A21" s="50" t="s">
        <v>32</v>
      </c>
      <c r="B21" s="63">
        <v>21</v>
      </c>
      <c r="C21" s="63">
        <v>33</v>
      </c>
      <c r="D21" s="63">
        <v>54</v>
      </c>
      <c r="E21" s="63">
        <v>16</v>
      </c>
      <c r="F21" s="63">
        <v>27</v>
      </c>
      <c r="G21" s="63">
        <v>43</v>
      </c>
      <c r="H21" s="63">
        <v>0</v>
      </c>
      <c r="I21" s="63">
        <v>0</v>
      </c>
      <c r="J21" s="63">
        <v>0</v>
      </c>
      <c r="K21" s="64">
        <v>37</v>
      </c>
      <c r="L21" s="63">
        <v>60</v>
      </c>
      <c r="M21" s="63">
        <v>97</v>
      </c>
    </row>
    <row r="22" spans="1:13" ht="11.25" customHeight="1" x14ac:dyDescent="0.2">
      <c r="A22" s="48" t="s">
        <v>100</v>
      </c>
      <c r="B22" s="52"/>
      <c r="C22" s="52"/>
      <c r="D22" s="52">
        <v>0</v>
      </c>
      <c r="E22" s="52"/>
      <c r="F22" s="52">
        <v>1</v>
      </c>
      <c r="G22" s="52">
        <v>1</v>
      </c>
      <c r="H22" s="52"/>
      <c r="I22" s="52"/>
      <c r="J22" s="52"/>
      <c r="K22" s="52">
        <v>0</v>
      </c>
      <c r="L22" s="52">
        <v>1</v>
      </c>
      <c r="M22" s="52">
        <v>1</v>
      </c>
    </row>
    <row r="23" spans="1:13" x14ac:dyDescent="0.2">
      <c r="A23" s="48" t="s">
        <v>99</v>
      </c>
      <c r="B23" s="52">
        <v>3</v>
      </c>
      <c r="C23" s="52">
        <v>2</v>
      </c>
      <c r="D23" s="52">
        <v>5</v>
      </c>
      <c r="E23" s="52">
        <v>1</v>
      </c>
      <c r="F23" s="52">
        <v>2</v>
      </c>
      <c r="G23" s="52">
        <v>3</v>
      </c>
      <c r="H23" s="52"/>
      <c r="I23" s="52"/>
      <c r="J23" s="52"/>
      <c r="K23" s="52">
        <v>4</v>
      </c>
      <c r="L23" s="52">
        <v>4</v>
      </c>
      <c r="M23" s="52">
        <v>8</v>
      </c>
    </row>
    <row r="24" spans="1:13" ht="12.75" customHeight="1" x14ac:dyDescent="0.2">
      <c r="A24" s="62" t="s">
        <v>98</v>
      </c>
      <c r="B24" s="52"/>
      <c r="C24" s="52">
        <v>3</v>
      </c>
      <c r="D24" s="52">
        <v>3</v>
      </c>
      <c r="E24" s="52">
        <v>2</v>
      </c>
      <c r="F24" s="52">
        <v>2</v>
      </c>
      <c r="G24" s="52">
        <v>4</v>
      </c>
      <c r="H24" s="52"/>
      <c r="I24" s="52"/>
      <c r="J24" s="52">
        <v>0</v>
      </c>
      <c r="K24" s="52">
        <v>2</v>
      </c>
      <c r="L24" s="52">
        <v>5</v>
      </c>
      <c r="M24" s="52">
        <v>7</v>
      </c>
    </row>
    <row r="25" spans="1:13" ht="12.75" customHeight="1" x14ac:dyDescent="0.2">
      <c r="A25" s="48" t="s">
        <v>97</v>
      </c>
      <c r="B25" s="52"/>
      <c r="C25" s="52">
        <v>3</v>
      </c>
      <c r="D25" s="52">
        <v>3</v>
      </c>
      <c r="E25" s="52"/>
      <c r="F25" s="52"/>
      <c r="G25" s="52">
        <v>0</v>
      </c>
      <c r="H25" s="52"/>
      <c r="I25" s="52"/>
      <c r="J25" s="52">
        <v>0</v>
      </c>
      <c r="K25" s="52">
        <v>0</v>
      </c>
      <c r="L25" s="52">
        <v>3</v>
      </c>
      <c r="M25" s="52">
        <v>3</v>
      </c>
    </row>
    <row r="26" spans="1:13" s="33" customFormat="1" x14ac:dyDescent="0.2">
      <c r="A26" s="48" t="s">
        <v>119</v>
      </c>
      <c r="B26" s="52">
        <v>2</v>
      </c>
      <c r="C26" s="52">
        <v>1</v>
      </c>
      <c r="D26" s="52">
        <v>3</v>
      </c>
      <c r="E26" s="52"/>
      <c r="F26" s="52"/>
      <c r="G26" s="52">
        <v>0</v>
      </c>
      <c r="H26" s="52"/>
      <c r="I26" s="52"/>
      <c r="J26" s="52"/>
      <c r="K26" s="52">
        <v>2</v>
      </c>
      <c r="L26" s="52">
        <v>1</v>
      </c>
      <c r="M26" s="52">
        <v>3</v>
      </c>
    </row>
    <row r="27" spans="1:13" s="33" customFormat="1" x14ac:dyDescent="0.2">
      <c r="A27" s="48" t="s">
        <v>96</v>
      </c>
      <c r="B27" s="52"/>
      <c r="C27" s="52">
        <v>3</v>
      </c>
      <c r="D27" s="52">
        <v>3</v>
      </c>
      <c r="E27" s="52">
        <v>1</v>
      </c>
      <c r="F27" s="52">
        <v>5</v>
      </c>
      <c r="G27" s="52">
        <v>6</v>
      </c>
      <c r="H27" s="52"/>
      <c r="I27" s="52"/>
      <c r="J27" s="52">
        <v>0</v>
      </c>
      <c r="K27" s="52">
        <v>1</v>
      </c>
      <c r="L27" s="52">
        <v>8</v>
      </c>
      <c r="M27" s="52">
        <v>9</v>
      </c>
    </row>
    <row r="28" spans="1:13" s="33" customFormat="1" x14ac:dyDescent="0.2">
      <c r="A28" s="48" t="s">
        <v>95</v>
      </c>
      <c r="B28" s="49"/>
      <c r="C28" s="49"/>
      <c r="D28" s="49">
        <v>0</v>
      </c>
      <c r="E28" s="52"/>
      <c r="F28" s="52">
        <v>1</v>
      </c>
      <c r="G28" s="49">
        <v>1</v>
      </c>
      <c r="H28" s="49"/>
      <c r="I28" s="49"/>
      <c r="J28" s="49">
        <v>0</v>
      </c>
      <c r="K28" s="49">
        <v>0</v>
      </c>
      <c r="L28" s="49">
        <v>1</v>
      </c>
      <c r="M28" s="49">
        <v>1</v>
      </c>
    </row>
    <row r="29" spans="1:13" s="33" customFormat="1" x14ac:dyDescent="0.2">
      <c r="A29" s="48" t="s">
        <v>94</v>
      </c>
      <c r="B29" s="49">
        <v>4</v>
      </c>
      <c r="C29" s="49"/>
      <c r="D29" s="49">
        <v>4</v>
      </c>
      <c r="E29" s="52">
        <v>1</v>
      </c>
      <c r="F29" s="52">
        <v>4</v>
      </c>
      <c r="G29" s="49">
        <v>5</v>
      </c>
      <c r="H29" s="49"/>
      <c r="I29" s="49"/>
      <c r="J29" s="49">
        <v>0</v>
      </c>
      <c r="K29" s="49">
        <v>5</v>
      </c>
      <c r="L29" s="49">
        <v>4</v>
      </c>
      <c r="M29" s="49">
        <v>9</v>
      </c>
    </row>
    <row r="30" spans="1:13" s="33" customFormat="1" x14ac:dyDescent="0.2">
      <c r="A30" s="48" t="s">
        <v>93</v>
      </c>
      <c r="B30" s="49"/>
      <c r="C30" s="49">
        <v>1</v>
      </c>
      <c r="D30" s="49">
        <v>1</v>
      </c>
      <c r="E30" s="52"/>
      <c r="F30" s="52"/>
      <c r="G30" s="49">
        <v>0</v>
      </c>
      <c r="H30" s="49"/>
      <c r="I30" s="49"/>
      <c r="J30" s="49">
        <v>0</v>
      </c>
      <c r="K30" s="49">
        <v>0</v>
      </c>
      <c r="L30" s="49">
        <v>1</v>
      </c>
      <c r="M30" s="49">
        <v>1</v>
      </c>
    </row>
    <row r="31" spans="1:13" s="33" customFormat="1" ht="10.7" customHeight="1" x14ac:dyDescent="0.2">
      <c r="A31" s="48" t="s">
        <v>114</v>
      </c>
      <c r="B31" s="52"/>
      <c r="C31" s="52"/>
      <c r="D31" s="52">
        <v>0</v>
      </c>
      <c r="E31" s="52">
        <v>1</v>
      </c>
      <c r="F31" s="52"/>
      <c r="G31" s="52">
        <v>1</v>
      </c>
      <c r="H31" s="49"/>
      <c r="I31" s="49"/>
      <c r="J31" s="49"/>
      <c r="K31" s="52">
        <v>1</v>
      </c>
      <c r="L31" s="52">
        <v>0</v>
      </c>
      <c r="M31" s="52">
        <v>1</v>
      </c>
    </row>
    <row r="32" spans="1:13" s="33" customFormat="1" x14ac:dyDescent="0.2">
      <c r="A32" s="48" t="s">
        <v>92</v>
      </c>
      <c r="B32" s="52">
        <v>4</v>
      </c>
      <c r="C32" s="52">
        <v>3</v>
      </c>
      <c r="D32" s="52">
        <v>7</v>
      </c>
      <c r="E32" s="52">
        <v>1</v>
      </c>
      <c r="F32" s="52">
        <v>1</v>
      </c>
      <c r="G32" s="52">
        <v>2</v>
      </c>
      <c r="H32" s="52"/>
      <c r="I32" s="52"/>
      <c r="J32" s="52">
        <v>0</v>
      </c>
      <c r="K32" s="52">
        <v>5</v>
      </c>
      <c r="L32" s="52">
        <v>4</v>
      </c>
      <c r="M32" s="52">
        <v>9</v>
      </c>
    </row>
    <row r="33" spans="1:13" s="33" customFormat="1" x14ac:dyDescent="0.2">
      <c r="A33" s="48" t="s">
        <v>91</v>
      </c>
      <c r="B33" s="52"/>
      <c r="C33" s="52">
        <v>2</v>
      </c>
      <c r="D33" s="52">
        <v>2</v>
      </c>
      <c r="E33" s="52"/>
      <c r="F33" s="52">
        <v>1</v>
      </c>
      <c r="G33" s="52">
        <v>1</v>
      </c>
      <c r="H33" s="52"/>
      <c r="I33" s="52"/>
      <c r="J33" s="52">
        <v>0</v>
      </c>
      <c r="K33" s="52">
        <v>0</v>
      </c>
      <c r="L33" s="52">
        <v>3</v>
      </c>
      <c r="M33" s="52">
        <v>3</v>
      </c>
    </row>
    <row r="34" spans="1:13" s="33" customFormat="1" x14ac:dyDescent="0.2">
      <c r="A34" s="48" t="s">
        <v>90</v>
      </c>
      <c r="B34" s="52"/>
      <c r="C34" s="52">
        <v>1</v>
      </c>
      <c r="D34" s="52">
        <v>1</v>
      </c>
      <c r="E34" s="52">
        <v>1</v>
      </c>
      <c r="F34" s="52"/>
      <c r="G34" s="52">
        <v>1</v>
      </c>
      <c r="H34" s="52"/>
      <c r="I34" s="52"/>
      <c r="J34" s="52">
        <v>0</v>
      </c>
      <c r="K34" s="52">
        <v>1</v>
      </c>
      <c r="L34" s="52">
        <v>1</v>
      </c>
      <c r="M34" s="52">
        <v>2</v>
      </c>
    </row>
    <row r="35" spans="1:13" s="33" customFormat="1" x14ac:dyDescent="0.2">
      <c r="A35" s="48" t="s">
        <v>89</v>
      </c>
      <c r="B35" s="49">
        <v>3</v>
      </c>
      <c r="C35" s="49">
        <v>3</v>
      </c>
      <c r="D35" s="49">
        <v>6</v>
      </c>
      <c r="E35" s="52">
        <v>2</v>
      </c>
      <c r="F35" s="52">
        <v>1</v>
      </c>
      <c r="G35" s="49">
        <v>3</v>
      </c>
      <c r="H35" s="49"/>
      <c r="I35" s="49"/>
      <c r="J35" s="49">
        <v>0</v>
      </c>
      <c r="K35" s="49">
        <v>5</v>
      </c>
      <c r="L35" s="49">
        <v>4</v>
      </c>
      <c r="M35" s="49">
        <v>9</v>
      </c>
    </row>
    <row r="36" spans="1:13" x14ac:dyDescent="0.2">
      <c r="A36" s="48" t="s">
        <v>113</v>
      </c>
      <c r="B36" s="49"/>
      <c r="C36" s="49">
        <v>1</v>
      </c>
      <c r="D36" s="49">
        <v>1</v>
      </c>
      <c r="E36" s="52"/>
      <c r="F36" s="52">
        <v>1</v>
      </c>
      <c r="G36" s="49">
        <v>1</v>
      </c>
      <c r="H36" s="49"/>
      <c r="I36" s="49"/>
      <c r="J36" s="49"/>
      <c r="K36" s="49">
        <v>0</v>
      </c>
      <c r="L36" s="49">
        <v>2</v>
      </c>
      <c r="M36" s="49">
        <v>2</v>
      </c>
    </row>
    <row r="37" spans="1:13" x14ac:dyDescent="0.2">
      <c r="A37" s="48" t="s">
        <v>88</v>
      </c>
      <c r="B37" s="49">
        <v>1</v>
      </c>
      <c r="C37" s="49">
        <v>1</v>
      </c>
      <c r="D37" s="49">
        <v>2</v>
      </c>
      <c r="E37" s="52">
        <v>2</v>
      </c>
      <c r="F37" s="52">
        <v>1</v>
      </c>
      <c r="G37" s="49">
        <v>3</v>
      </c>
      <c r="H37" s="49"/>
      <c r="I37" s="49"/>
      <c r="J37" s="49">
        <v>0</v>
      </c>
      <c r="K37" s="49">
        <v>3</v>
      </c>
      <c r="L37" s="49">
        <v>2</v>
      </c>
      <c r="M37" s="49">
        <v>5</v>
      </c>
    </row>
    <row r="38" spans="1:13" x14ac:dyDescent="0.2">
      <c r="A38" s="48" t="s">
        <v>87</v>
      </c>
      <c r="B38" s="49"/>
      <c r="C38" s="49"/>
      <c r="D38" s="49">
        <v>0</v>
      </c>
      <c r="E38" s="52">
        <v>2</v>
      </c>
      <c r="F38" s="52">
        <v>4</v>
      </c>
      <c r="G38" s="49">
        <v>6</v>
      </c>
      <c r="H38" s="49"/>
      <c r="I38" s="49"/>
      <c r="J38" s="49">
        <v>0</v>
      </c>
      <c r="K38" s="49">
        <v>2</v>
      </c>
      <c r="L38" s="49">
        <v>4</v>
      </c>
      <c r="M38" s="49">
        <v>6</v>
      </c>
    </row>
    <row r="39" spans="1:13" s="43" customFormat="1" x14ac:dyDescent="0.2">
      <c r="A39" s="48" t="s">
        <v>115</v>
      </c>
      <c r="B39" s="53">
        <v>3</v>
      </c>
      <c r="C39" s="53">
        <v>4</v>
      </c>
      <c r="D39" s="53">
        <v>7</v>
      </c>
      <c r="E39" s="52"/>
      <c r="F39" s="52">
        <v>1</v>
      </c>
      <c r="G39" s="53">
        <v>1</v>
      </c>
      <c r="H39" s="49"/>
      <c r="I39" s="49"/>
      <c r="J39" s="49"/>
      <c r="K39" s="53">
        <v>3</v>
      </c>
      <c r="L39" s="53">
        <v>5</v>
      </c>
      <c r="M39" s="53">
        <v>8</v>
      </c>
    </row>
    <row r="40" spans="1:13" x14ac:dyDescent="0.2">
      <c r="A40" s="48" t="s">
        <v>86</v>
      </c>
      <c r="B40" s="53"/>
      <c r="C40" s="53">
        <v>1</v>
      </c>
      <c r="D40" s="53">
        <v>1</v>
      </c>
      <c r="E40" s="52"/>
      <c r="F40" s="52">
        <v>1</v>
      </c>
      <c r="G40" s="53">
        <v>1</v>
      </c>
      <c r="H40" s="53"/>
      <c r="I40" s="53"/>
      <c r="J40" s="53">
        <v>0</v>
      </c>
      <c r="K40" s="53">
        <v>0</v>
      </c>
      <c r="L40" s="53">
        <v>2</v>
      </c>
      <c r="M40" s="53">
        <v>2</v>
      </c>
    </row>
    <row r="41" spans="1:13" x14ac:dyDescent="0.2">
      <c r="A41" s="48" t="s">
        <v>85</v>
      </c>
      <c r="B41" s="53">
        <v>1</v>
      </c>
      <c r="C41" s="53">
        <v>2</v>
      </c>
      <c r="D41" s="53">
        <v>3</v>
      </c>
      <c r="E41" s="52">
        <v>2</v>
      </c>
      <c r="F41" s="52"/>
      <c r="G41" s="53">
        <v>2</v>
      </c>
      <c r="H41" s="53"/>
      <c r="I41" s="53"/>
      <c r="J41" s="53">
        <v>0</v>
      </c>
      <c r="K41" s="53">
        <v>3</v>
      </c>
      <c r="L41" s="53">
        <v>2</v>
      </c>
      <c r="M41" s="53">
        <v>5</v>
      </c>
    </row>
    <row r="42" spans="1:13" x14ac:dyDescent="0.2">
      <c r="A42" s="48" t="s">
        <v>84</v>
      </c>
      <c r="B42" s="53"/>
      <c r="C42" s="53">
        <v>2</v>
      </c>
      <c r="D42" s="53">
        <v>2</v>
      </c>
      <c r="E42" s="52"/>
      <c r="F42" s="52">
        <v>1</v>
      </c>
      <c r="G42" s="53">
        <v>1</v>
      </c>
      <c r="H42" s="53"/>
      <c r="I42" s="53"/>
      <c r="J42" s="53">
        <v>0</v>
      </c>
      <c r="K42" s="53">
        <v>0</v>
      </c>
      <c r="L42" s="53">
        <v>3</v>
      </c>
      <c r="M42" s="53">
        <v>3</v>
      </c>
    </row>
    <row r="43" spans="1:13" x14ac:dyDescent="0.2">
      <c r="A43" s="50" t="s">
        <v>123</v>
      </c>
      <c r="B43" s="63">
        <v>8</v>
      </c>
      <c r="C43" s="63">
        <v>11</v>
      </c>
      <c r="D43" s="63">
        <v>19</v>
      </c>
      <c r="E43" s="63">
        <v>7</v>
      </c>
      <c r="F43" s="63">
        <v>5</v>
      </c>
      <c r="G43" s="63">
        <v>12</v>
      </c>
      <c r="H43" s="63">
        <v>0</v>
      </c>
      <c r="I43" s="63">
        <v>0</v>
      </c>
      <c r="J43" s="63">
        <v>0</v>
      </c>
      <c r="K43" s="64">
        <v>15</v>
      </c>
      <c r="L43" s="63">
        <v>16</v>
      </c>
      <c r="M43" s="63">
        <v>31</v>
      </c>
    </row>
    <row r="44" spans="1:13" x14ac:dyDescent="0.2">
      <c r="A44" s="60" t="s">
        <v>0</v>
      </c>
      <c r="B44" s="53"/>
      <c r="C44" s="53">
        <v>1</v>
      </c>
      <c r="D44" s="53">
        <v>1</v>
      </c>
      <c r="E44" s="53">
        <v>1</v>
      </c>
      <c r="F44" s="53">
        <v>1</v>
      </c>
      <c r="G44" s="65">
        <v>2</v>
      </c>
      <c r="H44" s="65"/>
      <c r="I44" s="65"/>
      <c r="J44" s="65">
        <v>0</v>
      </c>
      <c r="K44" s="65">
        <v>1</v>
      </c>
      <c r="L44" s="65">
        <v>2</v>
      </c>
      <c r="M44" s="65">
        <v>3</v>
      </c>
    </row>
    <row r="45" spans="1:13" ht="12" customHeight="1" x14ac:dyDescent="0.2">
      <c r="A45" s="60" t="s">
        <v>1</v>
      </c>
      <c r="B45" s="53">
        <v>2</v>
      </c>
      <c r="C45" s="53">
        <v>1</v>
      </c>
      <c r="D45" s="53">
        <v>3</v>
      </c>
      <c r="E45" s="53"/>
      <c r="F45" s="53">
        <v>2</v>
      </c>
      <c r="G45" s="65">
        <v>2</v>
      </c>
      <c r="H45" s="65"/>
      <c r="I45" s="65"/>
      <c r="J45" s="65">
        <v>0</v>
      </c>
      <c r="K45" s="65">
        <v>2</v>
      </c>
      <c r="L45" s="65">
        <v>3</v>
      </c>
      <c r="M45" s="65">
        <v>5</v>
      </c>
    </row>
    <row r="46" spans="1:13" ht="12.75" customHeight="1" x14ac:dyDescent="0.2">
      <c r="A46" s="60" t="s">
        <v>2</v>
      </c>
      <c r="B46" s="53"/>
      <c r="C46" s="53"/>
      <c r="D46" s="53">
        <v>0</v>
      </c>
      <c r="E46" s="53"/>
      <c r="F46" s="53">
        <v>1</v>
      </c>
      <c r="G46" s="65">
        <v>1</v>
      </c>
      <c r="H46" s="65"/>
      <c r="I46" s="65"/>
      <c r="J46" s="65">
        <v>0</v>
      </c>
      <c r="K46" s="65">
        <v>0</v>
      </c>
      <c r="L46" s="65">
        <v>1</v>
      </c>
      <c r="M46" s="65">
        <v>1</v>
      </c>
    </row>
    <row r="47" spans="1:13" x14ac:dyDescent="0.2">
      <c r="A47" s="60" t="s">
        <v>16</v>
      </c>
      <c r="B47" s="53"/>
      <c r="C47" s="53">
        <v>1</v>
      </c>
      <c r="D47" s="53">
        <v>1</v>
      </c>
      <c r="E47" s="53"/>
      <c r="F47" s="53"/>
      <c r="G47" s="65">
        <v>0</v>
      </c>
      <c r="H47" s="65"/>
      <c r="I47" s="65"/>
      <c r="J47" s="65">
        <v>0</v>
      </c>
      <c r="K47" s="65">
        <v>0</v>
      </c>
      <c r="L47" s="65">
        <v>1</v>
      </c>
      <c r="M47" s="65">
        <v>1</v>
      </c>
    </row>
    <row r="48" spans="1:13" x14ac:dyDescent="0.2">
      <c r="A48" s="60" t="s">
        <v>8</v>
      </c>
      <c r="B48" s="53">
        <v>1</v>
      </c>
      <c r="C48" s="53">
        <v>3</v>
      </c>
      <c r="D48" s="53">
        <v>4</v>
      </c>
      <c r="E48" s="53">
        <v>3</v>
      </c>
      <c r="F48" s="53"/>
      <c r="G48" s="65">
        <v>3</v>
      </c>
      <c r="H48" s="65"/>
      <c r="I48" s="65"/>
      <c r="J48" s="65">
        <v>0</v>
      </c>
      <c r="K48" s="65">
        <v>4</v>
      </c>
      <c r="L48" s="65">
        <v>3</v>
      </c>
      <c r="M48" s="65">
        <v>7</v>
      </c>
    </row>
    <row r="49" spans="1:13" x14ac:dyDescent="0.2">
      <c r="A49" s="60" t="s">
        <v>9</v>
      </c>
      <c r="B49" s="53"/>
      <c r="C49" s="53">
        <v>1</v>
      </c>
      <c r="D49" s="53">
        <v>1</v>
      </c>
      <c r="E49" s="53"/>
      <c r="F49" s="53"/>
      <c r="G49" s="65">
        <v>0</v>
      </c>
      <c r="H49" s="65"/>
      <c r="I49" s="65"/>
      <c r="J49" s="65">
        <v>0</v>
      </c>
      <c r="K49" s="65">
        <v>0</v>
      </c>
      <c r="L49" s="65">
        <v>1</v>
      </c>
      <c r="M49" s="65">
        <v>1</v>
      </c>
    </row>
    <row r="50" spans="1:13" x14ac:dyDescent="0.2">
      <c r="A50" s="60" t="s">
        <v>3</v>
      </c>
      <c r="B50" s="53"/>
      <c r="C50" s="53">
        <v>2</v>
      </c>
      <c r="D50" s="53">
        <v>2</v>
      </c>
      <c r="E50" s="53"/>
      <c r="F50" s="53"/>
      <c r="G50" s="65">
        <v>0</v>
      </c>
      <c r="H50" s="65"/>
      <c r="I50" s="65"/>
      <c r="J50" s="65">
        <v>0</v>
      </c>
      <c r="K50" s="65">
        <v>0</v>
      </c>
      <c r="L50" s="65">
        <v>2</v>
      </c>
      <c r="M50" s="65">
        <v>2</v>
      </c>
    </row>
    <row r="51" spans="1:13" x14ac:dyDescent="0.2">
      <c r="A51" s="60" t="s">
        <v>116</v>
      </c>
      <c r="B51" s="53">
        <v>1</v>
      </c>
      <c r="C51" s="53"/>
      <c r="D51" s="53">
        <v>1</v>
      </c>
      <c r="E51" s="53">
        <v>2</v>
      </c>
      <c r="F51" s="53"/>
      <c r="G51" s="65">
        <v>2</v>
      </c>
      <c r="H51" s="65"/>
      <c r="I51" s="65"/>
      <c r="J51" s="65"/>
      <c r="K51" s="65">
        <v>3</v>
      </c>
      <c r="L51" s="65">
        <v>0</v>
      </c>
      <c r="M51" s="65">
        <v>3</v>
      </c>
    </row>
    <row r="52" spans="1:13" x14ac:dyDescent="0.2">
      <c r="A52" s="60" t="s">
        <v>5</v>
      </c>
      <c r="B52" s="53">
        <v>3</v>
      </c>
      <c r="C52" s="53"/>
      <c r="D52" s="53">
        <v>3</v>
      </c>
      <c r="E52" s="53">
        <v>0</v>
      </c>
      <c r="F52" s="53">
        <v>1</v>
      </c>
      <c r="G52" s="65">
        <v>1</v>
      </c>
      <c r="H52" s="65"/>
      <c r="I52" s="65"/>
      <c r="J52" s="65">
        <v>0</v>
      </c>
      <c r="K52" s="65">
        <v>3</v>
      </c>
      <c r="L52" s="65">
        <v>1</v>
      </c>
      <c r="M52" s="65">
        <v>4</v>
      </c>
    </row>
    <row r="53" spans="1:13" x14ac:dyDescent="0.2">
      <c r="A53" s="60" t="s">
        <v>6</v>
      </c>
      <c r="B53" s="53"/>
      <c r="C53" s="53">
        <v>1</v>
      </c>
      <c r="D53" s="53">
        <v>1</v>
      </c>
      <c r="E53" s="53">
        <v>1</v>
      </c>
      <c r="F53" s="53"/>
      <c r="G53" s="65">
        <v>1</v>
      </c>
      <c r="H53" s="65"/>
      <c r="I53" s="65"/>
      <c r="J53" s="65"/>
      <c r="K53" s="65">
        <v>1</v>
      </c>
      <c r="L53" s="65">
        <v>1</v>
      </c>
      <c r="M53" s="65">
        <v>2</v>
      </c>
    </row>
    <row r="54" spans="1:13" s="43" customFormat="1" x14ac:dyDescent="0.2">
      <c r="A54" s="60" t="s">
        <v>122</v>
      </c>
      <c r="B54" s="53">
        <v>1</v>
      </c>
      <c r="C54" s="53">
        <v>1</v>
      </c>
      <c r="D54" s="53">
        <v>2</v>
      </c>
      <c r="E54" s="53"/>
      <c r="F54" s="53"/>
      <c r="G54" s="65">
        <v>0</v>
      </c>
      <c r="H54" s="65"/>
      <c r="I54" s="65"/>
      <c r="J54" s="65">
        <v>0</v>
      </c>
      <c r="K54" s="65">
        <v>1</v>
      </c>
      <c r="L54" s="65">
        <v>1</v>
      </c>
      <c r="M54" s="65">
        <v>2</v>
      </c>
    </row>
    <row r="55" spans="1:13" s="43" customFormat="1" x14ac:dyDescent="0.2">
      <c r="A55" s="50" t="s">
        <v>83</v>
      </c>
      <c r="B55" s="63">
        <v>2</v>
      </c>
      <c r="C55" s="63">
        <v>8</v>
      </c>
      <c r="D55" s="63">
        <v>10</v>
      </c>
      <c r="E55" s="63">
        <v>2</v>
      </c>
      <c r="F55" s="63">
        <v>3</v>
      </c>
      <c r="G55" s="63">
        <v>5</v>
      </c>
      <c r="H55" s="63">
        <v>0</v>
      </c>
      <c r="I55" s="63">
        <v>0</v>
      </c>
      <c r="J55" s="63">
        <v>0</v>
      </c>
      <c r="K55" s="64">
        <v>4</v>
      </c>
      <c r="L55" s="63">
        <v>11</v>
      </c>
      <c r="M55" s="63">
        <v>15</v>
      </c>
    </row>
    <row r="56" spans="1:13" x14ac:dyDescent="0.2">
      <c r="A56" s="60" t="s">
        <v>107</v>
      </c>
      <c r="B56" s="65"/>
      <c r="C56" s="65">
        <v>2</v>
      </c>
      <c r="D56" s="65">
        <v>2</v>
      </c>
      <c r="E56" s="65">
        <v>1</v>
      </c>
      <c r="F56" s="65">
        <v>1</v>
      </c>
      <c r="G56" s="65">
        <v>2</v>
      </c>
      <c r="H56" s="65"/>
      <c r="I56" s="65"/>
      <c r="J56" s="65">
        <v>0</v>
      </c>
      <c r="K56" s="65">
        <v>1</v>
      </c>
      <c r="L56" s="65">
        <v>3</v>
      </c>
      <c r="M56" s="65">
        <v>4</v>
      </c>
    </row>
    <row r="57" spans="1:13" x14ac:dyDescent="0.2">
      <c r="A57" s="60" t="s">
        <v>82</v>
      </c>
      <c r="B57" s="65">
        <v>1</v>
      </c>
      <c r="C57" s="65"/>
      <c r="D57" s="65">
        <v>1</v>
      </c>
      <c r="E57" s="65"/>
      <c r="F57" s="65">
        <v>2</v>
      </c>
      <c r="G57" s="65">
        <v>2</v>
      </c>
      <c r="H57" s="65"/>
      <c r="I57" s="65"/>
      <c r="J57" s="65">
        <v>0</v>
      </c>
      <c r="K57" s="65">
        <v>1</v>
      </c>
      <c r="L57" s="65">
        <v>2</v>
      </c>
      <c r="M57" s="65">
        <v>3</v>
      </c>
    </row>
    <row r="58" spans="1:13" x14ac:dyDescent="0.2">
      <c r="A58" s="60" t="s">
        <v>81</v>
      </c>
      <c r="B58" s="65">
        <v>1</v>
      </c>
      <c r="C58" s="65">
        <v>1</v>
      </c>
      <c r="D58" s="65">
        <v>2</v>
      </c>
      <c r="E58" s="65">
        <v>1</v>
      </c>
      <c r="F58" s="65"/>
      <c r="G58" s="65">
        <v>1</v>
      </c>
      <c r="H58" s="65"/>
      <c r="I58" s="65"/>
      <c r="J58" s="65">
        <v>0</v>
      </c>
      <c r="K58" s="65">
        <v>2</v>
      </c>
      <c r="L58" s="65">
        <v>1</v>
      </c>
      <c r="M58" s="65">
        <v>3</v>
      </c>
    </row>
    <row r="59" spans="1:13" hidden="1" x14ac:dyDescent="0.2">
      <c r="A59" s="60" t="s">
        <v>80</v>
      </c>
      <c r="B59" s="65"/>
      <c r="C59" s="65"/>
      <c r="D59" s="65">
        <v>0</v>
      </c>
      <c r="E59" s="65"/>
      <c r="F59" s="65"/>
      <c r="G59" s="65">
        <v>0</v>
      </c>
      <c r="H59" s="65"/>
      <c r="I59" s="65"/>
      <c r="J59" s="65">
        <v>0</v>
      </c>
      <c r="K59" s="65">
        <v>0</v>
      </c>
      <c r="L59" s="65">
        <v>0</v>
      </c>
      <c r="M59" s="65">
        <v>0</v>
      </c>
    </row>
    <row r="60" spans="1:13" x14ac:dyDescent="0.2">
      <c r="A60" s="60" t="s">
        <v>108</v>
      </c>
      <c r="B60" s="65"/>
      <c r="C60" s="65">
        <v>3</v>
      </c>
      <c r="D60" s="65">
        <v>3</v>
      </c>
      <c r="E60" s="65"/>
      <c r="F60" s="65"/>
      <c r="G60" s="65">
        <v>0</v>
      </c>
      <c r="H60" s="65"/>
      <c r="I60" s="65"/>
      <c r="J60" s="65">
        <v>0</v>
      </c>
      <c r="K60" s="65">
        <v>0</v>
      </c>
      <c r="L60" s="65">
        <v>3</v>
      </c>
      <c r="M60" s="65">
        <v>3</v>
      </c>
    </row>
    <row r="61" spans="1:13" ht="12.75" customHeight="1" x14ac:dyDescent="0.2">
      <c r="A61" s="60" t="s">
        <v>31</v>
      </c>
      <c r="B61" s="65"/>
      <c r="C61" s="65">
        <v>2</v>
      </c>
      <c r="D61" s="65">
        <v>2</v>
      </c>
      <c r="E61" s="65"/>
      <c r="F61" s="65"/>
      <c r="G61" s="65">
        <v>0</v>
      </c>
      <c r="H61" s="65"/>
      <c r="I61" s="65"/>
      <c r="J61" s="65"/>
      <c r="K61" s="65">
        <v>0</v>
      </c>
      <c r="L61" s="65">
        <v>2</v>
      </c>
      <c r="M61" s="65">
        <v>2</v>
      </c>
    </row>
    <row r="62" spans="1:13" s="43" customFormat="1" hidden="1" x14ac:dyDescent="0.2">
      <c r="A62" s="62" t="s">
        <v>118</v>
      </c>
      <c r="B62" s="65"/>
      <c r="C62" s="65"/>
      <c r="D62" s="65">
        <v>0</v>
      </c>
      <c r="E62" s="65"/>
      <c r="F62" s="65"/>
      <c r="G62" s="65">
        <v>0</v>
      </c>
      <c r="H62" s="65"/>
      <c r="I62" s="65"/>
      <c r="J62" s="65">
        <v>0</v>
      </c>
      <c r="K62" s="65">
        <v>0</v>
      </c>
      <c r="L62" s="65">
        <v>0</v>
      </c>
      <c r="M62" s="65">
        <v>0</v>
      </c>
    </row>
    <row r="63" spans="1:13" s="43" customFormat="1" ht="10.5" customHeight="1" x14ac:dyDescent="0.2">
      <c r="A63" s="50" t="s">
        <v>103</v>
      </c>
      <c r="B63" s="63">
        <v>1</v>
      </c>
      <c r="C63" s="63">
        <v>0</v>
      </c>
      <c r="D63" s="63">
        <v>1</v>
      </c>
      <c r="E63" s="63">
        <v>2</v>
      </c>
      <c r="F63" s="63">
        <v>1</v>
      </c>
      <c r="G63" s="63">
        <v>3</v>
      </c>
      <c r="H63" s="63">
        <v>0</v>
      </c>
      <c r="I63" s="63">
        <v>0</v>
      </c>
      <c r="J63" s="63">
        <v>0</v>
      </c>
      <c r="K63" s="64">
        <v>3</v>
      </c>
      <c r="L63" s="64">
        <v>1</v>
      </c>
      <c r="M63" s="64">
        <v>4</v>
      </c>
    </row>
    <row r="64" spans="1:13" s="43" customFormat="1" hidden="1" x14ac:dyDescent="0.2">
      <c r="A64" s="54" t="s">
        <v>79</v>
      </c>
      <c r="B64" s="65"/>
      <c r="C64" s="65"/>
      <c r="D64" s="65">
        <v>0</v>
      </c>
      <c r="E64" s="65"/>
      <c r="F64" s="65"/>
      <c r="G64" s="65">
        <v>0</v>
      </c>
      <c r="H64" s="65"/>
      <c r="I64" s="65"/>
      <c r="J64" s="65">
        <v>0</v>
      </c>
      <c r="K64" s="65">
        <v>0</v>
      </c>
      <c r="L64" s="65">
        <v>0</v>
      </c>
      <c r="M64" s="65">
        <v>0</v>
      </c>
    </row>
    <row r="65" spans="1:14" s="43" customFormat="1" ht="22.5" customHeight="1" x14ac:dyDescent="0.2">
      <c r="A65" s="54" t="s">
        <v>110</v>
      </c>
      <c r="B65" s="65">
        <v>1</v>
      </c>
      <c r="C65" s="65"/>
      <c r="D65" s="65">
        <v>1</v>
      </c>
      <c r="E65" s="65">
        <v>2</v>
      </c>
      <c r="F65" s="65">
        <v>1</v>
      </c>
      <c r="G65" s="65">
        <v>3</v>
      </c>
      <c r="H65" s="65"/>
      <c r="I65" s="65"/>
      <c r="J65" s="65"/>
      <c r="K65" s="65">
        <v>3</v>
      </c>
      <c r="L65" s="65">
        <v>1</v>
      </c>
      <c r="M65" s="65">
        <v>4</v>
      </c>
    </row>
    <row r="66" spans="1:14" s="43" customFormat="1" hidden="1" x14ac:dyDescent="0.2">
      <c r="A66" s="54" t="s">
        <v>78</v>
      </c>
      <c r="B66" s="65"/>
      <c r="C66" s="65"/>
      <c r="D66" s="65">
        <v>0</v>
      </c>
      <c r="E66" s="65"/>
      <c r="F66" s="65"/>
      <c r="G66" s="65">
        <v>0</v>
      </c>
      <c r="H66" s="65"/>
      <c r="I66" s="65"/>
      <c r="J66" s="65">
        <v>0</v>
      </c>
      <c r="K66" s="65">
        <v>0</v>
      </c>
      <c r="L66" s="65">
        <v>0</v>
      </c>
      <c r="M66" s="65">
        <v>0</v>
      </c>
    </row>
    <row r="67" spans="1:14" s="43" customFormat="1" x14ac:dyDescent="0.2">
      <c r="A67" s="50" t="s">
        <v>19</v>
      </c>
      <c r="B67" s="63">
        <v>21</v>
      </c>
      <c r="C67" s="63">
        <v>27</v>
      </c>
      <c r="D67" s="63">
        <v>48</v>
      </c>
      <c r="E67" s="63">
        <v>50</v>
      </c>
      <c r="F67" s="63">
        <v>58</v>
      </c>
      <c r="G67" s="63">
        <v>108</v>
      </c>
      <c r="H67" s="63">
        <v>0</v>
      </c>
      <c r="I67" s="63">
        <v>0</v>
      </c>
      <c r="J67" s="63">
        <v>0</v>
      </c>
      <c r="K67" s="64">
        <v>71</v>
      </c>
      <c r="L67" s="63">
        <v>85</v>
      </c>
      <c r="M67" s="63">
        <v>156</v>
      </c>
    </row>
    <row r="68" spans="1:14" s="43" customFormat="1" x14ac:dyDescent="0.2">
      <c r="A68" s="48" t="s">
        <v>77</v>
      </c>
      <c r="B68" s="65">
        <v>1</v>
      </c>
      <c r="C68" s="65"/>
      <c r="D68" s="65">
        <v>1</v>
      </c>
      <c r="E68" s="65">
        <v>3</v>
      </c>
      <c r="F68" s="65">
        <v>5</v>
      </c>
      <c r="G68" s="65">
        <v>8</v>
      </c>
      <c r="H68" s="65"/>
      <c r="I68" s="65"/>
      <c r="J68" s="65">
        <v>0</v>
      </c>
      <c r="K68" s="65">
        <v>4</v>
      </c>
      <c r="L68" s="65">
        <v>5</v>
      </c>
      <c r="M68" s="65">
        <v>9</v>
      </c>
    </row>
    <row r="69" spans="1:14" s="43" customFormat="1" hidden="1" x14ac:dyDescent="0.2">
      <c r="A69" s="48" t="s">
        <v>128</v>
      </c>
      <c r="B69" s="65"/>
      <c r="C69" s="65"/>
      <c r="D69" s="66">
        <v>0</v>
      </c>
      <c r="E69" s="65"/>
      <c r="F69" s="65"/>
      <c r="G69" s="65">
        <v>0</v>
      </c>
      <c r="H69" s="65"/>
      <c r="I69" s="65"/>
      <c r="J69" s="65"/>
      <c r="K69" s="65">
        <v>0</v>
      </c>
      <c r="L69" s="65">
        <v>0</v>
      </c>
      <c r="M69" s="66">
        <v>0</v>
      </c>
    </row>
    <row r="70" spans="1:14" s="43" customFormat="1" hidden="1" x14ac:dyDescent="0.2">
      <c r="A70" s="48" t="s">
        <v>129</v>
      </c>
      <c r="B70" s="65"/>
      <c r="C70" s="65"/>
      <c r="D70" s="66">
        <v>0</v>
      </c>
      <c r="E70" s="65"/>
      <c r="F70" s="65"/>
      <c r="G70" s="65">
        <v>0</v>
      </c>
      <c r="H70" s="65"/>
      <c r="I70" s="65"/>
      <c r="J70" s="65"/>
      <c r="K70" s="65">
        <v>0</v>
      </c>
      <c r="L70" s="65">
        <v>0</v>
      </c>
      <c r="M70" s="66">
        <v>0</v>
      </c>
    </row>
    <row r="71" spans="1:14" s="43" customFormat="1" ht="24" x14ac:dyDescent="0.2">
      <c r="A71" s="59" t="s">
        <v>112</v>
      </c>
      <c r="B71" s="65"/>
      <c r="C71" s="65"/>
      <c r="D71" s="65">
        <v>0</v>
      </c>
      <c r="E71" s="65">
        <v>1</v>
      </c>
      <c r="F71" s="65">
        <v>1</v>
      </c>
      <c r="G71" s="66">
        <v>2</v>
      </c>
      <c r="H71" s="65"/>
      <c r="I71" s="65"/>
      <c r="J71" s="65">
        <v>0</v>
      </c>
      <c r="K71" s="65">
        <v>1</v>
      </c>
      <c r="L71" s="65">
        <v>1</v>
      </c>
      <c r="M71" s="66">
        <v>2</v>
      </c>
    </row>
    <row r="72" spans="1:14" s="43" customFormat="1" x14ac:dyDescent="0.2">
      <c r="A72" s="59" t="s">
        <v>124</v>
      </c>
      <c r="B72" s="66"/>
      <c r="C72" s="66"/>
      <c r="D72" s="66">
        <v>0</v>
      </c>
      <c r="E72" s="66">
        <v>4</v>
      </c>
      <c r="F72" s="66">
        <v>8</v>
      </c>
      <c r="G72" s="66">
        <v>12</v>
      </c>
      <c r="H72" s="66"/>
      <c r="I72" s="66"/>
      <c r="J72" s="66">
        <v>0</v>
      </c>
      <c r="K72" s="66">
        <v>4</v>
      </c>
      <c r="L72" s="66">
        <v>8</v>
      </c>
      <c r="M72" s="66">
        <v>12</v>
      </c>
    </row>
    <row r="73" spans="1:14" x14ac:dyDescent="0.2">
      <c r="A73" s="48" t="s">
        <v>120</v>
      </c>
      <c r="B73" s="65"/>
      <c r="C73" s="65"/>
      <c r="D73" s="65">
        <v>0</v>
      </c>
      <c r="E73" s="65">
        <v>1</v>
      </c>
      <c r="F73" s="65">
        <v>2</v>
      </c>
      <c r="G73" s="65">
        <v>3</v>
      </c>
      <c r="H73" s="65"/>
      <c r="I73" s="65"/>
      <c r="J73" s="65"/>
      <c r="K73" s="65">
        <v>1</v>
      </c>
      <c r="L73" s="65">
        <v>2</v>
      </c>
      <c r="M73" s="65">
        <v>3</v>
      </c>
    </row>
    <row r="74" spans="1:14" ht="14.25" hidden="1" customHeight="1" x14ac:dyDescent="0.2">
      <c r="A74" s="59" t="s">
        <v>76</v>
      </c>
      <c r="B74" s="65"/>
      <c r="C74" s="65"/>
      <c r="D74" s="65">
        <v>0</v>
      </c>
      <c r="E74" s="65"/>
      <c r="F74" s="65"/>
      <c r="G74" s="65">
        <v>0</v>
      </c>
      <c r="H74" s="65"/>
      <c r="I74" s="65"/>
      <c r="J74" s="65">
        <v>0</v>
      </c>
      <c r="K74" s="65">
        <v>0</v>
      </c>
      <c r="L74" s="65">
        <v>0</v>
      </c>
      <c r="M74" s="65">
        <v>0</v>
      </c>
    </row>
    <row r="75" spans="1:14" ht="13.5" customHeight="1" x14ac:dyDescent="0.2">
      <c r="A75" s="59" t="s">
        <v>75</v>
      </c>
      <c r="B75" s="65">
        <v>7</v>
      </c>
      <c r="C75" s="65">
        <v>4</v>
      </c>
      <c r="D75" s="65">
        <v>11</v>
      </c>
      <c r="E75" s="65">
        <v>24</v>
      </c>
      <c r="F75" s="65">
        <v>26</v>
      </c>
      <c r="G75" s="65">
        <v>50</v>
      </c>
      <c r="H75" s="65"/>
      <c r="I75" s="65"/>
      <c r="J75" s="65">
        <v>0</v>
      </c>
      <c r="K75" s="65">
        <v>31</v>
      </c>
      <c r="L75" s="65">
        <v>30</v>
      </c>
      <c r="M75" s="65">
        <v>61</v>
      </c>
    </row>
    <row r="76" spans="1:14" ht="13.5" customHeight="1" x14ac:dyDescent="0.2">
      <c r="A76" s="59" t="s">
        <v>74</v>
      </c>
      <c r="B76" s="65">
        <v>4</v>
      </c>
      <c r="C76" s="65">
        <v>5</v>
      </c>
      <c r="D76" s="65">
        <v>9</v>
      </c>
      <c r="E76" s="65">
        <v>1</v>
      </c>
      <c r="F76" s="65">
        <v>2</v>
      </c>
      <c r="G76" s="65">
        <v>3</v>
      </c>
      <c r="H76" s="65"/>
      <c r="I76" s="65"/>
      <c r="J76" s="65">
        <v>0</v>
      </c>
      <c r="K76" s="65">
        <v>5</v>
      </c>
      <c r="L76" s="65">
        <v>7</v>
      </c>
      <c r="M76" s="65">
        <v>12</v>
      </c>
    </row>
    <row r="77" spans="1:14" x14ac:dyDescent="0.2">
      <c r="A77" s="59" t="s">
        <v>24</v>
      </c>
      <c r="B77" s="65">
        <v>3</v>
      </c>
      <c r="C77" s="65">
        <v>7</v>
      </c>
      <c r="D77" s="65">
        <v>10</v>
      </c>
      <c r="E77" s="65">
        <v>5</v>
      </c>
      <c r="F77" s="65">
        <v>3</v>
      </c>
      <c r="G77" s="65">
        <v>8</v>
      </c>
      <c r="H77" s="65"/>
      <c r="I77" s="65"/>
      <c r="J77" s="65">
        <v>0</v>
      </c>
      <c r="K77" s="65">
        <v>8</v>
      </c>
      <c r="L77" s="65">
        <v>10</v>
      </c>
      <c r="M77" s="65">
        <v>18</v>
      </c>
      <c r="N77" s="45"/>
    </row>
    <row r="78" spans="1:14" x14ac:dyDescent="0.2">
      <c r="A78" s="59" t="s">
        <v>21</v>
      </c>
      <c r="B78" s="65">
        <v>0</v>
      </c>
      <c r="C78" s="65">
        <v>3</v>
      </c>
      <c r="D78" s="65">
        <v>3</v>
      </c>
      <c r="E78" s="65">
        <v>1</v>
      </c>
      <c r="F78" s="65">
        <v>2</v>
      </c>
      <c r="G78" s="65">
        <v>3</v>
      </c>
      <c r="H78" s="65"/>
      <c r="I78" s="65"/>
      <c r="J78" s="65">
        <v>0</v>
      </c>
      <c r="K78" s="65">
        <v>1</v>
      </c>
      <c r="L78" s="65">
        <v>5</v>
      </c>
      <c r="M78" s="65">
        <v>6</v>
      </c>
    </row>
    <row r="79" spans="1:14" x14ac:dyDescent="0.2">
      <c r="A79" s="59" t="s">
        <v>111</v>
      </c>
      <c r="B79" s="65">
        <v>1</v>
      </c>
      <c r="C79" s="65"/>
      <c r="D79" s="65">
        <v>1</v>
      </c>
      <c r="E79" s="65">
        <v>5</v>
      </c>
      <c r="F79" s="65">
        <v>7</v>
      </c>
      <c r="G79" s="65">
        <v>12</v>
      </c>
      <c r="H79" s="65"/>
      <c r="I79" s="65"/>
      <c r="J79" s="65"/>
      <c r="K79" s="65">
        <v>6</v>
      </c>
      <c r="L79" s="65">
        <v>7</v>
      </c>
      <c r="M79" s="65">
        <v>13</v>
      </c>
    </row>
    <row r="80" spans="1:14" x14ac:dyDescent="0.2">
      <c r="A80" s="48" t="s">
        <v>73</v>
      </c>
      <c r="B80" s="67"/>
      <c r="C80" s="67">
        <v>1</v>
      </c>
      <c r="D80" s="67">
        <v>1</v>
      </c>
      <c r="E80" s="67"/>
      <c r="F80" s="67"/>
      <c r="G80" s="67">
        <v>0</v>
      </c>
      <c r="H80" s="67"/>
      <c r="I80" s="67"/>
      <c r="J80" s="67">
        <v>0</v>
      </c>
      <c r="K80" s="67">
        <v>0</v>
      </c>
      <c r="L80" s="67">
        <v>1</v>
      </c>
      <c r="M80" s="67">
        <v>1</v>
      </c>
    </row>
    <row r="81" spans="1:13" x14ac:dyDescent="0.2">
      <c r="A81" s="48" t="s">
        <v>72</v>
      </c>
      <c r="B81" s="67"/>
      <c r="C81" s="67"/>
      <c r="D81" s="65">
        <v>0</v>
      </c>
      <c r="E81" s="67">
        <v>1</v>
      </c>
      <c r="F81" s="67"/>
      <c r="G81" s="65">
        <v>1</v>
      </c>
      <c r="H81" s="67"/>
      <c r="I81" s="67"/>
      <c r="J81" s="67"/>
      <c r="K81" s="65">
        <v>1</v>
      </c>
      <c r="L81" s="65">
        <v>0</v>
      </c>
      <c r="M81" s="65">
        <v>1</v>
      </c>
    </row>
    <row r="82" spans="1:13" ht="24" x14ac:dyDescent="0.2">
      <c r="A82" s="59" t="s">
        <v>132</v>
      </c>
      <c r="B82" s="67"/>
      <c r="C82" s="67"/>
      <c r="D82" s="65">
        <v>0</v>
      </c>
      <c r="E82" s="67">
        <v>1</v>
      </c>
      <c r="F82" s="67"/>
      <c r="G82" s="65">
        <v>1</v>
      </c>
      <c r="H82" s="67"/>
      <c r="I82" s="67"/>
      <c r="J82" s="67"/>
      <c r="K82" s="65">
        <v>1</v>
      </c>
      <c r="L82" s="65">
        <v>0</v>
      </c>
      <c r="M82" s="65">
        <v>1</v>
      </c>
    </row>
    <row r="83" spans="1:13" x14ac:dyDescent="0.2">
      <c r="A83" s="59" t="s">
        <v>71</v>
      </c>
      <c r="B83" s="65">
        <v>5</v>
      </c>
      <c r="C83" s="65">
        <v>3</v>
      </c>
      <c r="D83" s="65">
        <v>8</v>
      </c>
      <c r="E83" s="65">
        <v>2</v>
      </c>
      <c r="F83" s="65">
        <v>1</v>
      </c>
      <c r="G83" s="65">
        <v>3</v>
      </c>
      <c r="H83" s="65"/>
      <c r="I83" s="65"/>
      <c r="J83" s="65">
        <v>0</v>
      </c>
      <c r="K83" s="65">
        <v>7</v>
      </c>
      <c r="L83" s="65">
        <v>4</v>
      </c>
      <c r="M83" s="65">
        <v>11</v>
      </c>
    </row>
    <row r="84" spans="1:13" x14ac:dyDescent="0.2">
      <c r="A84" s="48" t="s">
        <v>117</v>
      </c>
      <c r="B84" s="65"/>
      <c r="C84" s="65"/>
      <c r="D84" s="65">
        <v>0</v>
      </c>
      <c r="E84" s="65">
        <v>1</v>
      </c>
      <c r="F84" s="65">
        <v>1</v>
      </c>
      <c r="G84" s="65">
        <v>2</v>
      </c>
      <c r="H84" s="67"/>
      <c r="I84" s="67"/>
      <c r="J84" s="67"/>
      <c r="K84" s="65">
        <v>1</v>
      </c>
      <c r="L84" s="65">
        <v>1</v>
      </c>
      <c r="M84" s="65">
        <v>2</v>
      </c>
    </row>
    <row r="85" spans="1:13" ht="14.25" customHeight="1" x14ac:dyDescent="0.2">
      <c r="A85" s="59" t="s">
        <v>70</v>
      </c>
      <c r="B85" s="65"/>
      <c r="C85" s="65">
        <v>1</v>
      </c>
      <c r="D85" s="65">
        <v>1</v>
      </c>
      <c r="E85" s="65"/>
      <c r="F85" s="65"/>
      <c r="G85" s="65">
        <v>0</v>
      </c>
      <c r="H85" s="65"/>
      <c r="I85" s="65"/>
      <c r="J85" s="65">
        <v>0</v>
      </c>
      <c r="K85" s="65">
        <v>0</v>
      </c>
      <c r="L85" s="65">
        <v>1</v>
      </c>
      <c r="M85" s="65">
        <v>1</v>
      </c>
    </row>
    <row r="86" spans="1:13" x14ac:dyDescent="0.2">
      <c r="A86" s="61" t="s">
        <v>69</v>
      </c>
      <c r="B86" s="70"/>
      <c r="C86" s="70">
        <v>3</v>
      </c>
      <c r="D86" s="70">
        <v>3</v>
      </c>
      <c r="E86" s="70"/>
      <c r="F86" s="70"/>
      <c r="G86" s="70">
        <v>0</v>
      </c>
      <c r="H86" s="70"/>
      <c r="I86" s="70"/>
      <c r="J86" s="70">
        <v>0</v>
      </c>
      <c r="K86" s="70">
        <v>0</v>
      </c>
      <c r="L86" s="70">
        <v>3</v>
      </c>
      <c r="M86" s="70">
        <v>3</v>
      </c>
    </row>
    <row r="87" spans="1:13" x14ac:dyDescent="0.2">
      <c r="A87" s="71" t="s">
        <v>25</v>
      </c>
      <c r="B87" s="72">
        <v>58</v>
      </c>
      <c r="C87" s="72">
        <v>89</v>
      </c>
      <c r="D87" s="72">
        <v>147</v>
      </c>
      <c r="E87" s="72">
        <v>77</v>
      </c>
      <c r="F87" s="72">
        <v>103</v>
      </c>
      <c r="G87" s="72">
        <v>180</v>
      </c>
      <c r="H87" s="72">
        <v>0</v>
      </c>
      <c r="I87" s="72">
        <v>0</v>
      </c>
      <c r="J87" s="72">
        <v>0</v>
      </c>
      <c r="K87" s="72">
        <v>135</v>
      </c>
      <c r="L87" s="72">
        <v>192</v>
      </c>
      <c r="M87" s="73">
        <v>327</v>
      </c>
    </row>
    <row r="88" spans="1:13" x14ac:dyDescent="0.2">
      <c r="A88" s="41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</row>
    <row r="89" spans="1:13" x14ac:dyDescent="0.2">
      <c r="A89" s="41" t="s">
        <v>126</v>
      </c>
      <c r="B89" s="39"/>
      <c r="C89" s="39"/>
      <c r="D89" s="39"/>
      <c r="E89" s="39"/>
      <c r="F89" s="39"/>
      <c r="G89" s="42"/>
      <c r="H89" s="42"/>
      <c r="I89" s="42"/>
      <c r="J89" s="42"/>
      <c r="K89" s="42"/>
      <c r="L89" s="42"/>
      <c r="M89" s="39"/>
    </row>
    <row r="90" spans="1:13" x14ac:dyDescent="0.2">
      <c r="A90" s="41" t="s">
        <v>127</v>
      </c>
      <c r="B90" s="39"/>
      <c r="C90" s="39"/>
      <c r="D90" s="39"/>
      <c r="E90" s="39"/>
      <c r="F90" s="39"/>
      <c r="G90" s="42"/>
      <c r="H90" s="42"/>
      <c r="I90" s="42"/>
      <c r="J90" s="42"/>
      <c r="K90" s="42"/>
      <c r="L90" s="42"/>
      <c r="M90" s="39"/>
    </row>
    <row r="91" spans="1:13" x14ac:dyDescent="0.2">
      <c r="A91" s="41"/>
      <c r="B91" s="39"/>
      <c r="C91" s="39"/>
      <c r="D91" s="39"/>
      <c r="E91" s="39"/>
      <c r="F91" s="39"/>
      <c r="G91" s="37"/>
      <c r="H91" s="40"/>
      <c r="I91" s="39"/>
      <c r="J91" s="39"/>
      <c r="K91" s="39"/>
      <c r="L91" s="39"/>
      <c r="M91" s="39"/>
    </row>
    <row r="92" spans="1:13" x14ac:dyDescent="0.2">
      <c r="A92" s="40" t="s">
        <v>131</v>
      </c>
      <c r="B92" s="58"/>
      <c r="C92" s="58"/>
      <c r="D92" s="58"/>
      <c r="E92" s="58"/>
      <c r="F92" s="58"/>
      <c r="G92" s="36"/>
      <c r="H92" s="36"/>
      <c r="I92" s="36"/>
      <c r="J92" s="36"/>
      <c r="K92" s="36"/>
      <c r="L92" s="36"/>
      <c r="M92" s="36"/>
    </row>
    <row r="93" spans="1:13" ht="12" customHeight="1" x14ac:dyDescent="0.2">
      <c r="A93" s="41"/>
      <c r="B93" s="39"/>
      <c r="C93" s="39"/>
      <c r="D93" s="39"/>
      <c r="E93" s="39"/>
      <c r="F93" s="39"/>
      <c r="G93" s="42"/>
      <c r="H93" s="42"/>
      <c r="I93" s="42"/>
      <c r="J93" s="42"/>
      <c r="K93" s="42"/>
      <c r="L93" s="42"/>
      <c r="M93" s="39"/>
    </row>
    <row r="94" spans="1:13" ht="12" customHeight="1" x14ac:dyDescent="0.2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</row>
    <row r="95" spans="1:13" ht="12" customHeight="1" x14ac:dyDescent="0.2"/>
    <row r="96" spans="1:13" x14ac:dyDescent="0.2">
      <c r="A96" s="38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</row>
    <row r="97" spans="1:13" x14ac:dyDescent="0.2">
      <c r="A97" s="40"/>
      <c r="B97" s="40"/>
      <c r="C97" s="40"/>
      <c r="D97" s="40"/>
      <c r="E97" s="46"/>
      <c r="F97" s="46"/>
      <c r="G97" s="46"/>
    </row>
    <row r="98" spans="1:13" ht="12.75" customHeight="1" x14ac:dyDescent="0.2">
      <c r="A98" s="55"/>
      <c r="B98" s="40"/>
      <c r="C98" s="40"/>
      <c r="D98" s="40"/>
      <c r="E98" s="46"/>
      <c r="F98" s="46"/>
      <c r="G98" s="46"/>
    </row>
    <row r="99" spans="1:13" x14ac:dyDescent="0.2">
      <c r="A99" s="40"/>
      <c r="B99" s="40"/>
      <c r="C99" s="40"/>
      <c r="D99" s="40"/>
      <c r="E99" s="46"/>
      <c r="F99" s="46"/>
      <c r="G99" s="46"/>
    </row>
    <row r="100" spans="1:13" x14ac:dyDescent="0.2">
      <c r="A100" s="40"/>
      <c r="B100" s="40"/>
      <c r="C100" s="40"/>
      <c r="D100" s="40"/>
      <c r="E100" s="46"/>
      <c r="F100" s="46"/>
      <c r="G100" s="46"/>
    </row>
    <row r="101" spans="1:13" ht="12.6" customHeight="1" x14ac:dyDescent="0.2">
      <c r="A101" s="51"/>
      <c r="B101" s="40"/>
      <c r="C101" s="40"/>
      <c r="D101" s="40"/>
      <c r="E101" s="46"/>
      <c r="F101" s="46"/>
      <c r="G101" s="46"/>
      <c r="H101" s="35"/>
      <c r="I101" s="35"/>
      <c r="J101" s="35"/>
      <c r="K101" s="35"/>
      <c r="L101" s="35"/>
      <c r="M101" s="35"/>
    </row>
    <row r="102" spans="1:13" s="34" customFormat="1" x14ac:dyDescent="0.2">
      <c r="A102" s="40"/>
      <c r="B102" s="40"/>
      <c r="C102" s="40"/>
      <c r="D102" s="40"/>
      <c r="E102" s="46"/>
      <c r="F102" s="46"/>
      <c r="G102" s="46"/>
      <c r="H102" s="33"/>
      <c r="I102" s="33"/>
      <c r="J102" s="33"/>
      <c r="K102" s="33"/>
      <c r="L102" s="33"/>
      <c r="M102" s="33"/>
    </row>
    <row r="103" spans="1:13" s="34" customFormat="1" x14ac:dyDescent="0.2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</row>
    <row r="104" spans="1:13" s="34" customFormat="1" x14ac:dyDescent="0.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s="34" customFormat="1" x14ac:dyDescent="0.2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</row>
    <row r="106" spans="1:13" s="34" customFormat="1" x14ac:dyDescent="0.2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s="34" customFormat="1" x14ac:dyDescent="0.2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s="34" customFormat="1" x14ac:dyDescent="0.2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s="34" customFormat="1" x14ac:dyDescent="0.2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s="34" customFormat="1" x14ac:dyDescent="0.2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s="34" customFormat="1" x14ac:dyDescent="0.2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s="34" customFormat="1" x14ac:dyDescent="0.2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2:13" s="34" customFormat="1" x14ac:dyDescent="0.2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2:13" s="34" customFormat="1" x14ac:dyDescent="0.2"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2:13" s="34" customFormat="1" x14ac:dyDescent="0.2"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2:13" s="34" customFormat="1" x14ac:dyDescent="0.2"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2:13" s="34" customFormat="1" x14ac:dyDescent="0.2"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2:13" s="34" customFormat="1" x14ac:dyDescent="0.2"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2:13" s="34" customFormat="1" x14ac:dyDescent="0.2"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2:13" s="34" customFormat="1" x14ac:dyDescent="0.2"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2:13" s="34" customFormat="1" x14ac:dyDescent="0.2"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2:13" s="34" customFormat="1" x14ac:dyDescent="0.2"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2:13" s="34" customFormat="1" x14ac:dyDescent="0.2"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2:13" s="34" customFormat="1" x14ac:dyDescent="0.2"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2:13" s="34" customFormat="1" x14ac:dyDescent="0.2"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2:13" s="34" customFormat="1" x14ac:dyDescent="0.2"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2:13" s="34" customFormat="1" x14ac:dyDescent="0.2"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2:13" s="34" customFormat="1" x14ac:dyDescent="0.2"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2:13" s="34" customFormat="1" x14ac:dyDescent="0.2"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2:13" s="34" customFormat="1" x14ac:dyDescent="0.2"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2:13" s="34" customFormat="1" x14ac:dyDescent="0.2"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2:13" s="34" customFormat="1" x14ac:dyDescent="0.2"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2:13" s="34" customFormat="1" x14ac:dyDescent="0.2"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2:13" s="34" customFormat="1" x14ac:dyDescent="0.2"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2:13" s="34" customFormat="1" x14ac:dyDescent="0.2"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2:13" s="34" customFormat="1" x14ac:dyDescent="0.2"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2:13" s="34" customFormat="1" x14ac:dyDescent="0.2"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2:13" s="34" customFormat="1" x14ac:dyDescent="0.2"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2:13" s="34" customFormat="1" x14ac:dyDescent="0.2"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2:13" s="34" customFormat="1" x14ac:dyDescent="0.2"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2:13" s="34" customFormat="1" x14ac:dyDescent="0.2"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2:13" s="34" customFormat="1" x14ac:dyDescent="0.2"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2:13" s="34" customFormat="1" x14ac:dyDescent="0.2"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2:13" s="34" customFormat="1" x14ac:dyDescent="0.2"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2:13" s="34" customFormat="1" x14ac:dyDescent="0.2"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2:13" s="34" customFormat="1" x14ac:dyDescent="0.2"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2:13" s="34" customFormat="1" x14ac:dyDescent="0.2"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2:13" s="34" customFormat="1" x14ac:dyDescent="0.2"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2:13" s="34" customFormat="1" x14ac:dyDescent="0.2"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2:13" s="34" customFormat="1" x14ac:dyDescent="0.2"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2:13" s="34" customFormat="1" x14ac:dyDescent="0.2"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2:13" s="34" customFormat="1" x14ac:dyDescent="0.2"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2:13" s="34" customFormat="1" x14ac:dyDescent="0.2"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2:13" s="34" customFormat="1" x14ac:dyDescent="0.2"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2:13" s="34" customFormat="1" x14ac:dyDescent="0.2"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2:13" s="34" customFormat="1" x14ac:dyDescent="0.2"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2:13" s="34" customFormat="1" x14ac:dyDescent="0.2"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2:13" s="34" customFormat="1" x14ac:dyDescent="0.2"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2:13" s="34" customFormat="1" x14ac:dyDescent="0.2"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2:13" s="34" customFormat="1" x14ac:dyDescent="0.2"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2:13" s="34" customFormat="1" x14ac:dyDescent="0.2"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2:13" s="34" customFormat="1" x14ac:dyDescent="0.2"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2:13" s="34" customFormat="1" x14ac:dyDescent="0.2"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2:13" s="34" customFormat="1" x14ac:dyDescent="0.2"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2:13" s="34" customFormat="1" x14ac:dyDescent="0.2"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2:13" s="34" customFormat="1" x14ac:dyDescent="0.2"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2:13" s="34" customFormat="1" x14ac:dyDescent="0.2"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2:13" s="34" customFormat="1" x14ac:dyDescent="0.2"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2:13" s="34" customFormat="1" x14ac:dyDescent="0.2"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2:13" s="34" customFormat="1" x14ac:dyDescent="0.2"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2:13" s="34" customFormat="1" x14ac:dyDescent="0.2"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2:13" s="34" customFormat="1" x14ac:dyDescent="0.2"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2:13" s="34" customFormat="1" x14ac:dyDescent="0.2"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2:13" s="34" customFormat="1" x14ac:dyDescent="0.2"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2:13" s="34" customFormat="1" x14ac:dyDescent="0.2"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2:13" s="34" customFormat="1" x14ac:dyDescent="0.2"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2:13" s="34" customFormat="1" x14ac:dyDescent="0.2"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2:13" s="34" customFormat="1" x14ac:dyDescent="0.2"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2:13" s="34" customFormat="1" x14ac:dyDescent="0.2"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2:13" s="34" customFormat="1" x14ac:dyDescent="0.2"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2:13" s="34" customFormat="1" x14ac:dyDescent="0.2"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2:13" s="34" customFormat="1" x14ac:dyDescent="0.2"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2:13" s="34" customFormat="1" x14ac:dyDescent="0.2"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2:13" s="34" customFormat="1" x14ac:dyDescent="0.2"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2:13" s="34" customFormat="1" x14ac:dyDescent="0.2"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2:13" s="34" customFormat="1" x14ac:dyDescent="0.2"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2:13" s="34" customFormat="1" x14ac:dyDescent="0.2"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2:13" s="34" customFormat="1" x14ac:dyDescent="0.2"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2:13" s="34" customFormat="1" x14ac:dyDescent="0.2"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2:13" s="34" customFormat="1" x14ac:dyDescent="0.2"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2:13" s="34" customFormat="1" x14ac:dyDescent="0.2"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2:13" s="34" customFormat="1" x14ac:dyDescent="0.2"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2:13" s="34" customFormat="1" x14ac:dyDescent="0.2"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2:13" s="34" customFormat="1" x14ac:dyDescent="0.2"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2:13" s="34" customFormat="1" x14ac:dyDescent="0.2"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2:13" s="34" customFormat="1" x14ac:dyDescent="0.2"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2:13" s="34" customFormat="1" x14ac:dyDescent="0.2"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2:13" s="34" customFormat="1" x14ac:dyDescent="0.2"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2:13" s="34" customFormat="1" x14ac:dyDescent="0.2"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2:13" s="34" customFormat="1" x14ac:dyDescent="0.2"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2:13" s="34" customFormat="1" x14ac:dyDescent="0.2"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2:13" s="34" customFormat="1" x14ac:dyDescent="0.2"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2:13" s="34" customFormat="1" x14ac:dyDescent="0.2"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2:13" s="34" customFormat="1" x14ac:dyDescent="0.2"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2:13" s="34" customFormat="1" x14ac:dyDescent="0.2"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2:13" s="34" customFormat="1" x14ac:dyDescent="0.2"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2:13" s="34" customFormat="1" x14ac:dyDescent="0.2"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2:13" s="34" customFormat="1" x14ac:dyDescent="0.2"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2:13" s="34" customFormat="1" x14ac:dyDescent="0.2"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2:13" s="34" customFormat="1" x14ac:dyDescent="0.2"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2:13" s="34" customFormat="1" x14ac:dyDescent="0.2"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2:13" s="34" customFormat="1" x14ac:dyDescent="0.2"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2:13" s="34" customFormat="1" x14ac:dyDescent="0.2"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2:13" s="34" customFormat="1" x14ac:dyDescent="0.2"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2:13" s="34" customFormat="1" x14ac:dyDescent="0.2"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2:13" s="34" customFormat="1" x14ac:dyDescent="0.2"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2:13" s="34" customFormat="1" x14ac:dyDescent="0.2"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2:13" s="34" customFormat="1" x14ac:dyDescent="0.2"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2:13" s="34" customFormat="1" x14ac:dyDescent="0.2"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2:13" s="34" customFormat="1" x14ac:dyDescent="0.2"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2:13" s="34" customFormat="1" x14ac:dyDescent="0.2"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2:13" s="34" customFormat="1" x14ac:dyDescent="0.2"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2:13" s="34" customFormat="1" x14ac:dyDescent="0.2"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2:13" s="34" customFormat="1" x14ac:dyDescent="0.2"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2:13" s="34" customFormat="1" x14ac:dyDescent="0.2"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2:13" s="34" customFormat="1" x14ac:dyDescent="0.2"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2:13" s="34" customFormat="1" x14ac:dyDescent="0.2"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2:13" s="34" customFormat="1" x14ac:dyDescent="0.2"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2:13" s="34" customFormat="1" x14ac:dyDescent="0.2"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2:13" s="34" customFormat="1" x14ac:dyDescent="0.2"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2:13" s="34" customFormat="1" x14ac:dyDescent="0.2"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2:13" s="34" customFormat="1" x14ac:dyDescent="0.2"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2:13" s="34" customFormat="1" x14ac:dyDescent="0.2"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2:13" s="34" customFormat="1" x14ac:dyDescent="0.2"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2:13" s="34" customFormat="1" x14ac:dyDescent="0.2"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2:13" s="34" customFormat="1" x14ac:dyDescent="0.2"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2:13" s="34" customFormat="1" x14ac:dyDescent="0.2"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2:13" s="34" customFormat="1" x14ac:dyDescent="0.2"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2:13" s="34" customFormat="1" x14ac:dyDescent="0.2"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2:13" s="34" customFormat="1" x14ac:dyDescent="0.2"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2:13" s="34" customFormat="1" x14ac:dyDescent="0.2"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2:13" s="34" customFormat="1" x14ac:dyDescent="0.2"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2:13" s="34" customFormat="1" x14ac:dyDescent="0.2"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2:13" s="34" customFormat="1" x14ac:dyDescent="0.2"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2:13" s="34" customFormat="1" x14ac:dyDescent="0.2"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2:13" s="34" customFormat="1" x14ac:dyDescent="0.2"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2:13" s="34" customFormat="1" x14ac:dyDescent="0.2"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2:13" s="34" customFormat="1" x14ac:dyDescent="0.2"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2:13" s="34" customFormat="1" x14ac:dyDescent="0.2"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spans="2:13" s="34" customFormat="1" x14ac:dyDescent="0.2"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  <row r="251" spans="2:13" s="34" customFormat="1" x14ac:dyDescent="0.2"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</row>
    <row r="252" spans="2:13" s="34" customFormat="1" x14ac:dyDescent="0.2"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</row>
    <row r="253" spans="2:13" s="34" customFormat="1" x14ac:dyDescent="0.2"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</row>
    <row r="254" spans="2:13" s="34" customFormat="1" x14ac:dyDescent="0.2"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</row>
    <row r="255" spans="2:13" s="34" customFormat="1" x14ac:dyDescent="0.2"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</row>
    <row r="256" spans="2:13" s="34" customFormat="1" x14ac:dyDescent="0.2"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</row>
    <row r="257" spans="2:13" s="34" customFormat="1" x14ac:dyDescent="0.2"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</row>
    <row r="258" spans="2:13" s="34" customFormat="1" x14ac:dyDescent="0.2"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</row>
    <row r="259" spans="2:13" s="34" customFormat="1" x14ac:dyDescent="0.2"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</row>
    <row r="260" spans="2:13" s="34" customFormat="1" x14ac:dyDescent="0.2"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</row>
    <row r="261" spans="2:13" s="34" customFormat="1" x14ac:dyDescent="0.2"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</row>
    <row r="262" spans="2:13" s="34" customFormat="1" x14ac:dyDescent="0.2"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</row>
    <row r="263" spans="2:13" s="34" customFormat="1" x14ac:dyDescent="0.2"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</row>
    <row r="264" spans="2:13" s="34" customFormat="1" x14ac:dyDescent="0.2"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</row>
    <row r="265" spans="2:13" s="34" customFormat="1" x14ac:dyDescent="0.2"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</row>
    <row r="266" spans="2:13" s="34" customFormat="1" x14ac:dyDescent="0.2"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</row>
    <row r="267" spans="2:13" s="34" customFormat="1" x14ac:dyDescent="0.2"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</row>
    <row r="268" spans="2:13" s="34" customFormat="1" x14ac:dyDescent="0.2"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</row>
    <row r="269" spans="2:13" s="34" customFormat="1" x14ac:dyDescent="0.2"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</row>
    <row r="270" spans="2:13" s="34" customFormat="1" x14ac:dyDescent="0.2"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</row>
    <row r="271" spans="2:13" s="34" customFormat="1" x14ac:dyDescent="0.2"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</row>
    <row r="272" spans="2:13" s="34" customFormat="1" x14ac:dyDescent="0.2"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</row>
    <row r="273" spans="2:13" s="34" customFormat="1" x14ac:dyDescent="0.2"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</row>
    <row r="274" spans="2:13" s="34" customFormat="1" x14ac:dyDescent="0.2"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</row>
    <row r="275" spans="2:13" s="34" customFormat="1" x14ac:dyDescent="0.2"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</row>
    <row r="276" spans="2:13" s="34" customFormat="1" x14ac:dyDescent="0.2"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</row>
    <row r="277" spans="2:13" s="34" customFormat="1" x14ac:dyDescent="0.2"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</row>
    <row r="278" spans="2:13" s="34" customFormat="1" x14ac:dyDescent="0.2"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</row>
    <row r="279" spans="2:13" s="34" customFormat="1" x14ac:dyDescent="0.2"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</row>
    <row r="280" spans="2:13" s="34" customFormat="1" x14ac:dyDescent="0.2"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</row>
    <row r="281" spans="2:13" s="34" customFormat="1" x14ac:dyDescent="0.2"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</row>
    <row r="282" spans="2:13" s="34" customFormat="1" x14ac:dyDescent="0.2"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</row>
    <row r="283" spans="2:13" s="34" customFormat="1" x14ac:dyDescent="0.2"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</row>
    <row r="284" spans="2:13" s="34" customFormat="1" x14ac:dyDescent="0.2"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</row>
    <row r="285" spans="2:13" s="34" customFormat="1" x14ac:dyDescent="0.2"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</row>
    <row r="286" spans="2:13" s="34" customFormat="1" x14ac:dyDescent="0.2"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</row>
    <row r="287" spans="2:13" s="34" customFormat="1" x14ac:dyDescent="0.2"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</row>
    <row r="288" spans="2:13" s="34" customFormat="1" x14ac:dyDescent="0.2"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</row>
    <row r="289" spans="2:13" s="34" customFormat="1" x14ac:dyDescent="0.2"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</row>
    <row r="290" spans="2:13" s="34" customFormat="1" x14ac:dyDescent="0.2"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</row>
    <row r="291" spans="2:13" s="34" customFormat="1" x14ac:dyDescent="0.2"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</row>
    <row r="292" spans="2:13" s="34" customFormat="1" x14ac:dyDescent="0.2"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</row>
    <row r="293" spans="2:13" s="34" customFormat="1" x14ac:dyDescent="0.2"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</row>
    <row r="294" spans="2:13" s="34" customFormat="1" x14ac:dyDescent="0.2"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</row>
    <row r="295" spans="2:13" s="34" customFormat="1" x14ac:dyDescent="0.2"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</row>
    <row r="296" spans="2:13" s="34" customFormat="1" x14ac:dyDescent="0.2"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</row>
    <row r="297" spans="2:13" s="34" customFormat="1" x14ac:dyDescent="0.2"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</row>
    <row r="298" spans="2:13" s="34" customFormat="1" x14ac:dyDescent="0.2"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</row>
    <row r="299" spans="2:13" s="34" customFormat="1" x14ac:dyDescent="0.2"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</row>
    <row r="300" spans="2:13" s="34" customFormat="1" x14ac:dyDescent="0.2"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</row>
    <row r="301" spans="2:13" s="34" customFormat="1" x14ac:dyDescent="0.2"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</row>
    <row r="302" spans="2:13" s="34" customFormat="1" x14ac:dyDescent="0.2"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</row>
    <row r="303" spans="2:13" s="34" customFormat="1" x14ac:dyDescent="0.2"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</row>
    <row r="304" spans="2:13" s="34" customFormat="1" x14ac:dyDescent="0.2"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</row>
    <row r="305" spans="2:13" s="34" customFormat="1" x14ac:dyDescent="0.2"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</row>
    <row r="306" spans="2:13" s="34" customFormat="1" x14ac:dyDescent="0.2"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</row>
    <row r="307" spans="2:13" s="34" customFormat="1" x14ac:dyDescent="0.2"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</row>
    <row r="308" spans="2:13" s="34" customFormat="1" x14ac:dyDescent="0.2"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</row>
    <row r="309" spans="2:13" s="34" customFormat="1" x14ac:dyDescent="0.2"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</row>
    <row r="310" spans="2:13" s="34" customFormat="1" x14ac:dyDescent="0.2"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</row>
    <row r="311" spans="2:13" s="34" customFormat="1" x14ac:dyDescent="0.2"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</row>
    <row r="312" spans="2:13" s="34" customFormat="1" x14ac:dyDescent="0.2"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</row>
    <row r="313" spans="2:13" s="34" customFormat="1" x14ac:dyDescent="0.2"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</row>
    <row r="314" spans="2:13" s="34" customFormat="1" x14ac:dyDescent="0.2"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</row>
    <row r="315" spans="2:13" s="34" customFormat="1" x14ac:dyDescent="0.2"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</row>
    <row r="316" spans="2:13" s="34" customFormat="1" x14ac:dyDescent="0.2"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</row>
    <row r="317" spans="2:13" s="34" customFormat="1" x14ac:dyDescent="0.2"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</row>
    <row r="318" spans="2:13" s="34" customFormat="1" x14ac:dyDescent="0.2"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</row>
    <row r="319" spans="2:13" s="34" customFormat="1" x14ac:dyDescent="0.2"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</row>
    <row r="320" spans="2:13" s="34" customFormat="1" x14ac:dyDescent="0.2"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</row>
    <row r="321" spans="2:13" s="34" customFormat="1" x14ac:dyDescent="0.2"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</row>
    <row r="322" spans="2:13" s="34" customFormat="1" x14ac:dyDescent="0.2"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</row>
    <row r="323" spans="2:13" s="34" customFormat="1" x14ac:dyDescent="0.2"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</row>
    <row r="324" spans="2:13" s="34" customFormat="1" x14ac:dyDescent="0.2"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</row>
    <row r="325" spans="2:13" s="34" customFormat="1" x14ac:dyDescent="0.2"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</row>
    <row r="326" spans="2:13" s="34" customFormat="1" x14ac:dyDescent="0.2"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</row>
    <row r="327" spans="2:13" s="34" customFormat="1" x14ac:dyDescent="0.2"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</row>
    <row r="328" spans="2:13" s="34" customFormat="1" x14ac:dyDescent="0.2"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</row>
    <row r="329" spans="2:13" s="34" customFormat="1" x14ac:dyDescent="0.2"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</row>
    <row r="330" spans="2:13" s="34" customFormat="1" x14ac:dyDescent="0.2"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</row>
    <row r="331" spans="2:13" s="34" customFormat="1" x14ac:dyDescent="0.2"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</row>
    <row r="332" spans="2:13" s="34" customFormat="1" x14ac:dyDescent="0.2"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</row>
    <row r="333" spans="2:13" s="34" customFormat="1" x14ac:dyDescent="0.2"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</row>
    <row r="334" spans="2:13" s="34" customFormat="1" x14ac:dyDescent="0.2"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</row>
    <row r="335" spans="2:13" s="34" customFormat="1" x14ac:dyDescent="0.2"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</row>
    <row r="336" spans="2:13" s="34" customFormat="1" x14ac:dyDescent="0.2"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</row>
    <row r="337" spans="2:13" s="34" customFormat="1" x14ac:dyDescent="0.2"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</row>
    <row r="338" spans="2:13" s="34" customFormat="1" x14ac:dyDescent="0.2"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</row>
    <row r="339" spans="2:13" s="34" customFormat="1" x14ac:dyDescent="0.2"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</row>
    <row r="340" spans="2:13" s="34" customFormat="1" x14ac:dyDescent="0.2"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</row>
    <row r="341" spans="2:13" s="34" customFormat="1" x14ac:dyDescent="0.2"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</row>
    <row r="342" spans="2:13" s="34" customFormat="1" x14ac:dyDescent="0.2"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</row>
    <row r="343" spans="2:13" s="34" customFormat="1" x14ac:dyDescent="0.2"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</row>
    <row r="344" spans="2:13" s="34" customFormat="1" x14ac:dyDescent="0.2"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</row>
    <row r="345" spans="2:13" s="34" customFormat="1" x14ac:dyDescent="0.2"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</row>
    <row r="346" spans="2:13" s="34" customFormat="1" x14ac:dyDescent="0.2"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</row>
    <row r="347" spans="2:13" s="34" customFormat="1" x14ac:dyDescent="0.2"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</row>
    <row r="348" spans="2:13" s="34" customFormat="1" x14ac:dyDescent="0.2"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</row>
    <row r="349" spans="2:13" s="34" customFormat="1" x14ac:dyDescent="0.2"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</row>
    <row r="350" spans="2:13" s="34" customFormat="1" x14ac:dyDescent="0.2"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</row>
    <row r="351" spans="2:13" s="34" customFormat="1" x14ac:dyDescent="0.2"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</row>
    <row r="352" spans="2:13" s="34" customFormat="1" x14ac:dyDescent="0.2"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</row>
    <row r="353" spans="2:13" s="34" customFormat="1" x14ac:dyDescent="0.2"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</row>
    <row r="354" spans="2:13" s="34" customFormat="1" x14ac:dyDescent="0.2"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</row>
    <row r="355" spans="2:13" s="34" customFormat="1" x14ac:dyDescent="0.2"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</row>
    <row r="356" spans="2:13" s="34" customFormat="1" x14ac:dyDescent="0.2"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</row>
    <row r="357" spans="2:13" s="34" customFormat="1" x14ac:dyDescent="0.2"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</row>
    <row r="358" spans="2:13" s="34" customFormat="1" x14ac:dyDescent="0.2"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</row>
    <row r="359" spans="2:13" s="34" customFormat="1" x14ac:dyDescent="0.2"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</row>
    <row r="360" spans="2:13" s="34" customFormat="1" x14ac:dyDescent="0.2"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</row>
    <row r="361" spans="2:13" s="34" customFormat="1" x14ac:dyDescent="0.2"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</row>
    <row r="362" spans="2:13" s="34" customFormat="1" x14ac:dyDescent="0.2"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</row>
    <row r="363" spans="2:13" s="34" customFormat="1" x14ac:dyDescent="0.2"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</row>
    <row r="364" spans="2:13" s="34" customFormat="1" x14ac:dyDescent="0.2"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</row>
    <row r="365" spans="2:13" s="34" customFormat="1" x14ac:dyDescent="0.2"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</row>
    <row r="366" spans="2:13" s="34" customFormat="1" x14ac:dyDescent="0.2"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</row>
    <row r="367" spans="2:13" s="34" customFormat="1" x14ac:dyDescent="0.2"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</row>
    <row r="368" spans="2:13" s="34" customFormat="1" x14ac:dyDescent="0.2"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</row>
    <row r="369" spans="2:13" s="34" customFormat="1" x14ac:dyDescent="0.2"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</row>
    <row r="370" spans="2:13" s="34" customFormat="1" x14ac:dyDescent="0.2"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</row>
    <row r="371" spans="2:13" s="34" customFormat="1" x14ac:dyDescent="0.2"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</row>
    <row r="372" spans="2:13" s="34" customFormat="1" x14ac:dyDescent="0.2"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</row>
    <row r="373" spans="2:13" s="34" customFormat="1" x14ac:dyDescent="0.2"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</row>
    <row r="374" spans="2:13" s="34" customFormat="1" x14ac:dyDescent="0.2"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</row>
    <row r="375" spans="2:13" s="34" customFormat="1" x14ac:dyDescent="0.2"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</row>
    <row r="376" spans="2:13" s="34" customFormat="1" x14ac:dyDescent="0.2"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</row>
    <row r="377" spans="2:13" s="34" customFormat="1" x14ac:dyDescent="0.2"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</row>
    <row r="378" spans="2:13" s="34" customFormat="1" x14ac:dyDescent="0.2"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</row>
    <row r="379" spans="2:13" s="34" customFormat="1" x14ac:dyDescent="0.2"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</row>
    <row r="380" spans="2:13" s="34" customFormat="1" x14ac:dyDescent="0.2"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</row>
    <row r="381" spans="2:13" s="34" customFormat="1" x14ac:dyDescent="0.2"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</row>
    <row r="382" spans="2:13" s="34" customFormat="1" x14ac:dyDescent="0.2"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</row>
    <row r="383" spans="2:13" s="34" customFormat="1" x14ac:dyDescent="0.2"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</row>
    <row r="384" spans="2:13" s="34" customFormat="1" x14ac:dyDescent="0.2"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</row>
    <row r="385" spans="2:13" s="34" customFormat="1" x14ac:dyDescent="0.2"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</row>
    <row r="386" spans="2:13" s="34" customFormat="1" x14ac:dyDescent="0.2"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</row>
    <row r="387" spans="2:13" s="34" customFormat="1" x14ac:dyDescent="0.2"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</row>
    <row r="388" spans="2:13" s="34" customFormat="1" x14ac:dyDescent="0.2"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</row>
    <row r="389" spans="2:13" s="34" customFormat="1" x14ac:dyDescent="0.2"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</row>
    <row r="390" spans="2:13" s="34" customFormat="1" x14ac:dyDescent="0.2"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</row>
    <row r="391" spans="2:13" s="34" customFormat="1" x14ac:dyDescent="0.2"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</row>
    <row r="392" spans="2:13" s="34" customFormat="1" x14ac:dyDescent="0.2"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</row>
    <row r="393" spans="2:13" s="34" customFormat="1" x14ac:dyDescent="0.2"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</row>
    <row r="394" spans="2:13" s="34" customFormat="1" x14ac:dyDescent="0.2"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</row>
    <row r="395" spans="2:13" s="34" customFormat="1" x14ac:dyDescent="0.2"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</row>
    <row r="396" spans="2:13" s="34" customFormat="1" x14ac:dyDescent="0.2"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</row>
    <row r="397" spans="2:13" s="34" customFormat="1" x14ac:dyDescent="0.2"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</row>
    <row r="398" spans="2:13" s="34" customFormat="1" x14ac:dyDescent="0.2"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</row>
    <row r="399" spans="2:13" s="34" customFormat="1" x14ac:dyDescent="0.2"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</row>
    <row r="400" spans="2:13" s="34" customFormat="1" x14ac:dyDescent="0.2"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</row>
    <row r="401" spans="2:13" s="34" customFormat="1" x14ac:dyDescent="0.2"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</row>
    <row r="402" spans="2:13" s="34" customFormat="1" x14ac:dyDescent="0.2"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</row>
    <row r="403" spans="2:13" s="34" customFormat="1" x14ac:dyDescent="0.2"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</row>
    <row r="404" spans="2:13" s="34" customFormat="1" x14ac:dyDescent="0.2"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</row>
    <row r="405" spans="2:13" s="34" customFormat="1" x14ac:dyDescent="0.2"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</row>
    <row r="406" spans="2:13" s="34" customFormat="1" x14ac:dyDescent="0.2"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</row>
    <row r="407" spans="2:13" s="34" customFormat="1" x14ac:dyDescent="0.2"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</row>
    <row r="408" spans="2:13" s="34" customFormat="1" x14ac:dyDescent="0.2"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</row>
    <row r="409" spans="2:13" s="34" customFormat="1" x14ac:dyDescent="0.2"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</row>
    <row r="410" spans="2:13" s="34" customFormat="1" x14ac:dyDescent="0.2"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</row>
    <row r="411" spans="2:13" s="34" customFormat="1" x14ac:dyDescent="0.2"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</row>
    <row r="412" spans="2:13" s="34" customFormat="1" x14ac:dyDescent="0.2"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</row>
    <row r="413" spans="2:13" s="34" customFormat="1" x14ac:dyDescent="0.2"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</row>
    <row r="414" spans="2:13" s="34" customFormat="1" x14ac:dyDescent="0.2"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</row>
    <row r="415" spans="2:13" s="34" customFormat="1" x14ac:dyDescent="0.2"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</row>
    <row r="416" spans="2:13" s="34" customFormat="1" x14ac:dyDescent="0.2"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</row>
    <row r="417" spans="2:13" s="34" customFormat="1" x14ac:dyDescent="0.2"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</row>
    <row r="418" spans="2:13" s="34" customFormat="1" x14ac:dyDescent="0.2"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</row>
    <row r="419" spans="2:13" s="34" customFormat="1" x14ac:dyDescent="0.2"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</row>
    <row r="420" spans="2:13" s="34" customFormat="1" x14ac:dyDescent="0.2"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</row>
    <row r="421" spans="2:13" s="34" customFormat="1" x14ac:dyDescent="0.2"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</row>
    <row r="422" spans="2:13" s="34" customFormat="1" x14ac:dyDescent="0.2"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</row>
    <row r="423" spans="2:13" s="34" customFormat="1" x14ac:dyDescent="0.2"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</row>
    <row r="424" spans="2:13" s="34" customFormat="1" x14ac:dyDescent="0.2"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</row>
    <row r="425" spans="2:13" s="34" customFormat="1" x14ac:dyDescent="0.2"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</row>
    <row r="426" spans="2:13" s="34" customFormat="1" x14ac:dyDescent="0.2"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</row>
    <row r="427" spans="2:13" s="34" customFormat="1" x14ac:dyDescent="0.2"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</row>
    <row r="428" spans="2:13" s="34" customFormat="1" x14ac:dyDescent="0.2"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</row>
    <row r="429" spans="2:13" s="34" customFormat="1" x14ac:dyDescent="0.2"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</row>
    <row r="430" spans="2:13" s="34" customFormat="1" x14ac:dyDescent="0.2"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</row>
    <row r="431" spans="2:13" s="34" customFormat="1" x14ac:dyDescent="0.2"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</row>
    <row r="432" spans="2:13" s="34" customFormat="1" x14ac:dyDescent="0.2"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</row>
    <row r="433" spans="2:13" s="34" customFormat="1" x14ac:dyDescent="0.2"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</row>
    <row r="434" spans="2:13" s="34" customFormat="1" x14ac:dyDescent="0.2"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</row>
    <row r="435" spans="2:13" s="34" customFormat="1" x14ac:dyDescent="0.2"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</row>
    <row r="436" spans="2:13" s="34" customFormat="1" x14ac:dyDescent="0.2"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</row>
    <row r="437" spans="2:13" s="34" customFormat="1" x14ac:dyDescent="0.2"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</row>
    <row r="438" spans="2:13" s="34" customFormat="1" x14ac:dyDescent="0.2"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</row>
    <row r="439" spans="2:13" s="34" customFormat="1" x14ac:dyDescent="0.2"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</row>
    <row r="440" spans="2:13" s="34" customFormat="1" x14ac:dyDescent="0.2"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</row>
    <row r="441" spans="2:13" s="34" customFormat="1" x14ac:dyDescent="0.2"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</row>
    <row r="442" spans="2:13" s="34" customFormat="1" x14ac:dyDescent="0.2"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</row>
    <row r="443" spans="2:13" s="34" customFormat="1" x14ac:dyDescent="0.2"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</row>
    <row r="444" spans="2:13" s="34" customFormat="1" x14ac:dyDescent="0.2"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</row>
    <row r="445" spans="2:13" s="34" customFormat="1" x14ac:dyDescent="0.2"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</row>
    <row r="446" spans="2:13" s="34" customFormat="1" x14ac:dyDescent="0.2"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</row>
    <row r="447" spans="2:13" s="34" customFormat="1" x14ac:dyDescent="0.2"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</row>
    <row r="448" spans="2:13" s="34" customFormat="1" x14ac:dyDescent="0.2"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</row>
    <row r="449" spans="2:13" s="34" customFormat="1" x14ac:dyDescent="0.2"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</row>
    <row r="450" spans="2:13" s="34" customFormat="1" x14ac:dyDescent="0.2"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</row>
    <row r="451" spans="2:13" s="34" customFormat="1" x14ac:dyDescent="0.2"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</row>
    <row r="452" spans="2:13" s="34" customFormat="1" x14ac:dyDescent="0.2"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</row>
    <row r="453" spans="2:13" s="34" customFormat="1" x14ac:dyDescent="0.2"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</row>
    <row r="454" spans="2:13" s="34" customFormat="1" x14ac:dyDescent="0.2"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</row>
    <row r="455" spans="2:13" s="34" customFormat="1" x14ac:dyDescent="0.2"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</row>
    <row r="456" spans="2:13" s="34" customFormat="1" x14ac:dyDescent="0.2"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</row>
    <row r="457" spans="2:13" s="34" customFormat="1" x14ac:dyDescent="0.2"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</row>
    <row r="458" spans="2:13" s="34" customFormat="1" x14ac:dyDescent="0.2"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</row>
    <row r="459" spans="2:13" s="34" customFormat="1" x14ac:dyDescent="0.2"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</row>
    <row r="460" spans="2:13" s="34" customFormat="1" x14ac:dyDescent="0.2"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</row>
    <row r="461" spans="2:13" s="34" customFormat="1" x14ac:dyDescent="0.2"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</row>
    <row r="462" spans="2:13" s="34" customFormat="1" x14ac:dyDescent="0.2"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</row>
    <row r="463" spans="2:13" s="34" customFormat="1" x14ac:dyDescent="0.2"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</row>
    <row r="464" spans="2:13" s="34" customFormat="1" x14ac:dyDescent="0.2"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</row>
    <row r="465" spans="2:13" s="34" customFormat="1" x14ac:dyDescent="0.2"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</row>
    <row r="466" spans="2:13" s="34" customFormat="1" x14ac:dyDescent="0.2"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</row>
    <row r="467" spans="2:13" s="34" customFormat="1" x14ac:dyDescent="0.2"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</row>
    <row r="468" spans="2:13" s="34" customFormat="1" x14ac:dyDescent="0.2"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</row>
    <row r="469" spans="2:13" s="34" customFormat="1" x14ac:dyDescent="0.2"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</row>
    <row r="470" spans="2:13" s="34" customFormat="1" x14ac:dyDescent="0.2"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</row>
    <row r="471" spans="2:13" s="34" customFormat="1" x14ac:dyDescent="0.2"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</row>
    <row r="472" spans="2:13" s="34" customFormat="1" x14ac:dyDescent="0.2"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</row>
    <row r="473" spans="2:13" s="34" customFormat="1" x14ac:dyDescent="0.2"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</row>
    <row r="474" spans="2:13" s="34" customFormat="1" x14ac:dyDescent="0.2"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</row>
    <row r="475" spans="2:13" s="34" customFormat="1" x14ac:dyDescent="0.2"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</row>
    <row r="476" spans="2:13" s="34" customFormat="1" x14ac:dyDescent="0.2"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</row>
    <row r="477" spans="2:13" s="34" customFormat="1" x14ac:dyDescent="0.2"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</row>
    <row r="478" spans="2:13" s="34" customFormat="1" x14ac:dyDescent="0.2"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</row>
    <row r="479" spans="2:13" s="34" customFormat="1" x14ac:dyDescent="0.2"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</row>
    <row r="480" spans="2:13" s="34" customFormat="1" x14ac:dyDescent="0.2"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</row>
    <row r="481" spans="2:13" s="34" customFormat="1" x14ac:dyDescent="0.2"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</row>
    <row r="482" spans="2:13" s="34" customFormat="1" x14ac:dyDescent="0.2"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</row>
    <row r="483" spans="2:13" s="34" customFormat="1" x14ac:dyDescent="0.2"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</row>
    <row r="484" spans="2:13" s="34" customFormat="1" x14ac:dyDescent="0.2"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</row>
    <row r="485" spans="2:13" s="34" customFormat="1" x14ac:dyDescent="0.2"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</row>
    <row r="486" spans="2:13" s="34" customFormat="1" x14ac:dyDescent="0.2"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</row>
    <row r="487" spans="2:13" s="34" customFormat="1" x14ac:dyDescent="0.2"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</row>
    <row r="488" spans="2:13" s="34" customFormat="1" x14ac:dyDescent="0.2"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</row>
    <row r="489" spans="2:13" s="34" customFormat="1" x14ac:dyDescent="0.2"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</row>
    <row r="490" spans="2:13" s="34" customFormat="1" x14ac:dyDescent="0.2"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</row>
    <row r="491" spans="2:13" s="34" customFormat="1" x14ac:dyDescent="0.2"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</row>
    <row r="492" spans="2:13" s="34" customFormat="1" x14ac:dyDescent="0.2"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</row>
    <row r="493" spans="2:13" s="34" customFormat="1" x14ac:dyDescent="0.2"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</row>
    <row r="494" spans="2:13" s="34" customFormat="1" x14ac:dyDescent="0.2"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</row>
    <row r="495" spans="2:13" s="34" customFormat="1" x14ac:dyDescent="0.2"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</row>
    <row r="496" spans="2:13" s="34" customFormat="1" x14ac:dyDescent="0.2"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</row>
    <row r="497" spans="2:13" s="34" customFormat="1" x14ac:dyDescent="0.2"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</row>
    <row r="498" spans="2:13" s="34" customFormat="1" x14ac:dyDescent="0.2"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</row>
    <row r="499" spans="2:13" s="34" customFormat="1" x14ac:dyDescent="0.2"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</row>
    <row r="500" spans="2:13" s="34" customFormat="1" x14ac:dyDescent="0.2"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</row>
    <row r="501" spans="2:13" s="34" customFormat="1" x14ac:dyDescent="0.2"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</row>
    <row r="502" spans="2:13" s="34" customFormat="1" x14ac:dyDescent="0.2"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</row>
    <row r="503" spans="2:13" s="34" customFormat="1" x14ac:dyDescent="0.2"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</row>
    <row r="504" spans="2:13" s="34" customFormat="1" x14ac:dyDescent="0.2"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</row>
    <row r="505" spans="2:13" s="34" customFormat="1" x14ac:dyDescent="0.2"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</row>
    <row r="506" spans="2:13" s="34" customFormat="1" x14ac:dyDescent="0.2"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</row>
    <row r="507" spans="2:13" s="34" customFormat="1" x14ac:dyDescent="0.2"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</row>
    <row r="508" spans="2:13" s="34" customFormat="1" x14ac:dyDescent="0.2"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</row>
    <row r="509" spans="2:13" s="34" customFormat="1" x14ac:dyDescent="0.2"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</row>
    <row r="510" spans="2:13" s="34" customFormat="1" x14ac:dyDescent="0.2"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</row>
    <row r="511" spans="2:13" s="34" customFormat="1" x14ac:dyDescent="0.2"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</row>
    <row r="512" spans="2:13" s="34" customFormat="1" x14ac:dyDescent="0.2"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</row>
    <row r="513" spans="2:13" s="34" customFormat="1" x14ac:dyDescent="0.2"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</row>
    <row r="514" spans="2:13" s="34" customFormat="1" x14ac:dyDescent="0.2"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</row>
    <row r="515" spans="2:13" s="34" customFormat="1" x14ac:dyDescent="0.2"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</row>
    <row r="516" spans="2:13" s="34" customFormat="1" x14ac:dyDescent="0.2"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</row>
    <row r="517" spans="2:13" s="34" customFormat="1" x14ac:dyDescent="0.2"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</row>
    <row r="518" spans="2:13" s="34" customFormat="1" x14ac:dyDescent="0.2"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</row>
    <row r="519" spans="2:13" s="34" customFormat="1" x14ac:dyDescent="0.2"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</row>
    <row r="520" spans="2:13" s="34" customFormat="1" x14ac:dyDescent="0.2"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</row>
    <row r="521" spans="2:13" s="34" customFormat="1" x14ac:dyDescent="0.2"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</row>
    <row r="522" spans="2:13" s="34" customFormat="1" x14ac:dyDescent="0.2"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</row>
    <row r="523" spans="2:13" s="34" customFormat="1" x14ac:dyDescent="0.2"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</row>
    <row r="524" spans="2:13" s="34" customFormat="1" x14ac:dyDescent="0.2"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</row>
    <row r="525" spans="2:13" s="34" customFormat="1" x14ac:dyDescent="0.2"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</row>
    <row r="526" spans="2:13" s="34" customFormat="1" x14ac:dyDescent="0.2"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</row>
    <row r="527" spans="2:13" s="34" customFormat="1" x14ac:dyDescent="0.2"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</row>
    <row r="528" spans="2:13" s="34" customFormat="1" x14ac:dyDescent="0.2"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</row>
    <row r="529" spans="2:13" s="34" customFormat="1" x14ac:dyDescent="0.2"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</row>
    <row r="530" spans="2:13" s="34" customFormat="1" x14ac:dyDescent="0.2"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</row>
    <row r="531" spans="2:13" s="34" customFormat="1" x14ac:dyDescent="0.2"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</row>
    <row r="532" spans="2:13" s="34" customFormat="1" x14ac:dyDescent="0.2"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</row>
    <row r="533" spans="2:13" s="34" customFormat="1" x14ac:dyDescent="0.2"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</row>
    <row r="534" spans="2:13" s="34" customFormat="1" x14ac:dyDescent="0.2"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</row>
    <row r="535" spans="2:13" s="34" customFormat="1" x14ac:dyDescent="0.2"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</row>
    <row r="536" spans="2:13" s="34" customFormat="1" x14ac:dyDescent="0.2"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</row>
    <row r="537" spans="2:13" s="34" customFormat="1" x14ac:dyDescent="0.2"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</row>
    <row r="538" spans="2:13" s="34" customFormat="1" x14ac:dyDescent="0.2"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</row>
    <row r="539" spans="2:13" s="34" customFormat="1" x14ac:dyDescent="0.2"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</row>
    <row r="540" spans="2:13" s="34" customFormat="1" x14ac:dyDescent="0.2"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</row>
    <row r="541" spans="2:13" s="34" customFormat="1" x14ac:dyDescent="0.2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</row>
    <row r="542" spans="2:13" s="34" customFormat="1" x14ac:dyDescent="0.2"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</row>
    <row r="543" spans="2:13" s="34" customFormat="1" x14ac:dyDescent="0.2"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</row>
    <row r="544" spans="2:13" s="34" customFormat="1" x14ac:dyDescent="0.2"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</row>
    <row r="545" spans="2:13" s="34" customFormat="1" x14ac:dyDescent="0.2"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</row>
    <row r="546" spans="2:13" s="34" customFormat="1" x14ac:dyDescent="0.2"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</row>
    <row r="547" spans="2:13" s="34" customFormat="1" x14ac:dyDescent="0.2"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</row>
    <row r="548" spans="2:13" s="34" customFormat="1" x14ac:dyDescent="0.2"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</row>
    <row r="549" spans="2:13" s="34" customFormat="1" x14ac:dyDescent="0.2"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</row>
    <row r="550" spans="2:13" s="34" customFormat="1" x14ac:dyDescent="0.2"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</row>
    <row r="551" spans="2:13" s="34" customFormat="1" x14ac:dyDescent="0.2"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</row>
    <row r="552" spans="2:13" s="34" customFormat="1" x14ac:dyDescent="0.2"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</row>
    <row r="553" spans="2:13" s="34" customFormat="1" x14ac:dyDescent="0.2"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</row>
    <row r="554" spans="2:13" s="34" customFormat="1" x14ac:dyDescent="0.2"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</row>
    <row r="555" spans="2:13" s="34" customFormat="1" x14ac:dyDescent="0.2"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</row>
    <row r="556" spans="2:13" s="34" customFormat="1" x14ac:dyDescent="0.2"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</row>
    <row r="557" spans="2:13" s="34" customFormat="1" x14ac:dyDescent="0.2"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</row>
    <row r="558" spans="2:13" s="34" customFormat="1" x14ac:dyDescent="0.2"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</row>
    <row r="559" spans="2:13" s="34" customFormat="1" x14ac:dyDescent="0.2"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</row>
    <row r="560" spans="2:13" s="34" customFormat="1" x14ac:dyDescent="0.2"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</row>
    <row r="561" spans="2:13" s="34" customFormat="1" x14ac:dyDescent="0.2"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</row>
    <row r="562" spans="2:13" s="34" customFormat="1" x14ac:dyDescent="0.2"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</row>
    <row r="563" spans="2:13" s="34" customFormat="1" x14ac:dyDescent="0.2"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</row>
    <row r="564" spans="2:13" s="34" customFormat="1" x14ac:dyDescent="0.2"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</row>
    <row r="565" spans="2:13" s="34" customFormat="1" x14ac:dyDescent="0.2"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</row>
    <row r="566" spans="2:13" s="34" customFormat="1" x14ac:dyDescent="0.2"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</row>
    <row r="567" spans="2:13" s="34" customFormat="1" x14ac:dyDescent="0.2"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</row>
    <row r="568" spans="2:13" s="34" customFormat="1" x14ac:dyDescent="0.2"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</row>
    <row r="569" spans="2:13" s="34" customFormat="1" x14ac:dyDescent="0.2"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</row>
    <row r="570" spans="2:13" s="34" customFormat="1" x14ac:dyDescent="0.2"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</row>
    <row r="571" spans="2:13" s="34" customFormat="1" x14ac:dyDescent="0.2"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</row>
    <row r="572" spans="2:13" s="34" customFormat="1" x14ac:dyDescent="0.2"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</row>
    <row r="573" spans="2:13" s="34" customFormat="1" x14ac:dyDescent="0.2"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</row>
    <row r="574" spans="2:13" s="34" customFormat="1" x14ac:dyDescent="0.2"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</row>
    <row r="575" spans="2:13" s="34" customFormat="1" x14ac:dyDescent="0.2"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</row>
    <row r="576" spans="2:13" s="34" customFormat="1" x14ac:dyDescent="0.2"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</row>
    <row r="577" spans="2:13" s="34" customFormat="1" x14ac:dyDescent="0.2"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</row>
    <row r="578" spans="2:13" s="34" customFormat="1" x14ac:dyDescent="0.2"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</row>
    <row r="579" spans="2:13" s="34" customFormat="1" x14ac:dyDescent="0.2"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</row>
    <row r="580" spans="2:13" s="34" customFormat="1" x14ac:dyDescent="0.2"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</row>
    <row r="581" spans="2:13" s="34" customFormat="1" x14ac:dyDescent="0.2"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</row>
    <row r="582" spans="2:13" s="34" customFormat="1" x14ac:dyDescent="0.2"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</row>
    <row r="583" spans="2:13" s="34" customFormat="1" x14ac:dyDescent="0.2"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</row>
    <row r="584" spans="2:13" s="34" customFormat="1" x14ac:dyDescent="0.2"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</row>
    <row r="585" spans="2:13" s="34" customFormat="1" x14ac:dyDescent="0.2"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</row>
    <row r="586" spans="2:13" s="34" customFormat="1" x14ac:dyDescent="0.2"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</row>
    <row r="587" spans="2:13" s="34" customFormat="1" x14ac:dyDescent="0.2"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</row>
    <row r="588" spans="2:13" s="34" customFormat="1" x14ac:dyDescent="0.2"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</row>
    <row r="589" spans="2:13" s="34" customFormat="1" x14ac:dyDescent="0.2"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</row>
    <row r="590" spans="2:13" s="34" customFormat="1" x14ac:dyDescent="0.2"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</row>
    <row r="591" spans="2:13" s="34" customFormat="1" x14ac:dyDescent="0.2"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</row>
    <row r="592" spans="2:13" s="34" customFormat="1" x14ac:dyDescent="0.2"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</row>
    <row r="593" spans="2:13" s="34" customFormat="1" x14ac:dyDescent="0.2"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</row>
    <row r="594" spans="2:13" s="34" customFormat="1" x14ac:dyDescent="0.2"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</row>
    <row r="595" spans="2:13" s="34" customFormat="1" x14ac:dyDescent="0.2"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</row>
    <row r="596" spans="2:13" s="34" customFormat="1" x14ac:dyDescent="0.2"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</row>
    <row r="597" spans="2:13" s="34" customFormat="1" x14ac:dyDescent="0.2"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</row>
    <row r="598" spans="2:13" s="34" customFormat="1" x14ac:dyDescent="0.2"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</row>
    <row r="599" spans="2:13" s="34" customFormat="1" x14ac:dyDescent="0.2"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</row>
    <row r="600" spans="2:13" s="34" customFormat="1" x14ac:dyDescent="0.2"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</row>
    <row r="601" spans="2:13" s="34" customFormat="1" x14ac:dyDescent="0.2"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</row>
    <row r="602" spans="2:13" s="34" customFormat="1" x14ac:dyDescent="0.2"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</row>
    <row r="603" spans="2:13" s="34" customFormat="1" x14ac:dyDescent="0.2"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</row>
    <row r="604" spans="2:13" s="34" customFormat="1" x14ac:dyDescent="0.2"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</row>
    <row r="605" spans="2:13" s="34" customFormat="1" x14ac:dyDescent="0.2"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</row>
    <row r="606" spans="2:13" s="34" customFormat="1" x14ac:dyDescent="0.2"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</row>
    <row r="607" spans="2:13" s="34" customFormat="1" x14ac:dyDescent="0.2"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</row>
    <row r="608" spans="2:13" s="34" customFormat="1" x14ac:dyDescent="0.2"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</row>
    <row r="609" spans="2:13" s="34" customFormat="1" x14ac:dyDescent="0.2"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</row>
    <row r="610" spans="2:13" s="34" customFormat="1" x14ac:dyDescent="0.2"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</row>
    <row r="611" spans="2:13" s="34" customFormat="1" x14ac:dyDescent="0.2"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</row>
    <row r="612" spans="2:13" s="34" customFormat="1" x14ac:dyDescent="0.2"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</row>
    <row r="613" spans="2:13" s="34" customFormat="1" x14ac:dyDescent="0.2"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</row>
    <row r="614" spans="2:13" s="34" customFormat="1" x14ac:dyDescent="0.2"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</row>
    <row r="615" spans="2:13" s="34" customFormat="1" x14ac:dyDescent="0.2"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</row>
    <row r="616" spans="2:13" s="34" customFormat="1" x14ac:dyDescent="0.2"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</row>
    <row r="617" spans="2:13" s="34" customFormat="1" x14ac:dyDescent="0.2"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</row>
    <row r="618" spans="2:13" s="34" customFormat="1" x14ac:dyDescent="0.2"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</row>
    <row r="619" spans="2:13" s="34" customFormat="1" x14ac:dyDescent="0.2"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</row>
    <row r="620" spans="2:13" s="34" customFormat="1" x14ac:dyDescent="0.2"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</row>
    <row r="621" spans="2:13" s="34" customFormat="1" x14ac:dyDescent="0.2"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</row>
    <row r="622" spans="2:13" s="34" customFormat="1" x14ac:dyDescent="0.2"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</row>
    <row r="623" spans="2:13" s="34" customFormat="1" x14ac:dyDescent="0.2"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</row>
    <row r="624" spans="2:13" s="34" customFormat="1" x14ac:dyDescent="0.2"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</row>
    <row r="625" spans="2:13" s="34" customFormat="1" x14ac:dyDescent="0.2"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</row>
    <row r="626" spans="2:13" s="34" customFormat="1" x14ac:dyDescent="0.2"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</row>
    <row r="627" spans="2:13" s="34" customFormat="1" x14ac:dyDescent="0.2"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</row>
    <row r="628" spans="2:13" s="34" customFormat="1" x14ac:dyDescent="0.2"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</row>
    <row r="629" spans="2:13" s="34" customFormat="1" x14ac:dyDescent="0.2"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</row>
    <row r="630" spans="2:13" s="34" customFormat="1" x14ac:dyDescent="0.2"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</row>
    <row r="631" spans="2:13" s="34" customFormat="1" x14ac:dyDescent="0.2"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</row>
    <row r="632" spans="2:13" s="34" customFormat="1" x14ac:dyDescent="0.2"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</row>
    <row r="633" spans="2:13" s="34" customFormat="1" x14ac:dyDescent="0.2"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</row>
    <row r="634" spans="2:13" s="34" customFormat="1" x14ac:dyDescent="0.2"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</row>
    <row r="635" spans="2:13" s="34" customFormat="1" x14ac:dyDescent="0.2"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</row>
    <row r="636" spans="2:13" s="34" customFormat="1" x14ac:dyDescent="0.2"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</row>
    <row r="637" spans="2:13" s="34" customFormat="1" x14ac:dyDescent="0.2"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</row>
    <row r="638" spans="2:13" s="34" customFormat="1" x14ac:dyDescent="0.2"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</row>
    <row r="639" spans="2:13" s="34" customFormat="1" x14ac:dyDescent="0.2"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</row>
    <row r="640" spans="2:13" s="34" customFormat="1" x14ac:dyDescent="0.2"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</row>
    <row r="641" spans="2:13" s="34" customFormat="1" x14ac:dyDescent="0.2"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</row>
    <row r="642" spans="2:13" s="34" customFormat="1" x14ac:dyDescent="0.2"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</row>
    <row r="643" spans="2:13" s="34" customFormat="1" x14ac:dyDescent="0.2"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</row>
    <row r="644" spans="2:13" s="34" customFormat="1" x14ac:dyDescent="0.2"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</row>
    <row r="645" spans="2:13" s="34" customFormat="1" x14ac:dyDescent="0.2"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</row>
    <row r="646" spans="2:13" s="34" customFormat="1" x14ac:dyDescent="0.2"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</row>
    <row r="647" spans="2:13" s="34" customFormat="1" x14ac:dyDescent="0.2"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</row>
    <row r="648" spans="2:13" s="34" customFormat="1" x14ac:dyDescent="0.2"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</row>
    <row r="649" spans="2:13" s="34" customFormat="1" x14ac:dyDescent="0.2"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</row>
    <row r="650" spans="2:13" s="34" customFormat="1" x14ac:dyDescent="0.2"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</row>
    <row r="651" spans="2:13" s="34" customFormat="1" x14ac:dyDescent="0.2"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</row>
    <row r="652" spans="2:13" s="34" customFormat="1" x14ac:dyDescent="0.2"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</row>
    <row r="653" spans="2:13" s="34" customFormat="1" x14ac:dyDescent="0.2"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</row>
    <row r="654" spans="2:13" s="34" customFormat="1" x14ac:dyDescent="0.2"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</row>
    <row r="655" spans="2:13" s="34" customFormat="1" x14ac:dyDescent="0.2"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</row>
    <row r="656" spans="2:13" s="34" customFormat="1" x14ac:dyDescent="0.2"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</row>
    <row r="657" spans="2:13" s="34" customFormat="1" x14ac:dyDescent="0.2"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</row>
    <row r="658" spans="2:13" s="34" customFormat="1" x14ac:dyDescent="0.2"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</row>
    <row r="659" spans="2:13" s="34" customFormat="1" x14ac:dyDescent="0.2"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</row>
    <row r="660" spans="2:13" s="34" customFormat="1" x14ac:dyDescent="0.2"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</row>
    <row r="661" spans="2:13" s="34" customFormat="1" x14ac:dyDescent="0.2"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</row>
    <row r="662" spans="2:13" s="34" customFormat="1" x14ac:dyDescent="0.2"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</row>
    <row r="663" spans="2:13" s="34" customFormat="1" x14ac:dyDescent="0.2"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</row>
    <row r="664" spans="2:13" s="34" customFormat="1" x14ac:dyDescent="0.2"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</row>
    <row r="665" spans="2:13" s="34" customFormat="1" x14ac:dyDescent="0.2"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</row>
    <row r="666" spans="2:13" s="34" customFormat="1" x14ac:dyDescent="0.2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</row>
    <row r="667" spans="2:13" s="34" customFormat="1" x14ac:dyDescent="0.2"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</row>
    <row r="668" spans="2:13" s="34" customFormat="1" x14ac:dyDescent="0.2"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</row>
    <row r="669" spans="2:13" s="34" customFormat="1" x14ac:dyDescent="0.2"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</row>
    <row r="670" spans="2:13" s="34" customFormat="1" x14ac:dyDescent="0.2"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</row>
    <row r="671" spans="2:13" s="34" customFormat="1" x14ac:dyDescent="0.2"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</row>
    <row r="672" spans="2:13" s="34" customFormat="1" x14ac:dyDescent="0.2"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</row>
    <row r="673" spans="2:13" s="34" customFormat="1" x14ac:dyDescent="0.2"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</row>
    <row r="674" spans="2:13" s="34" customFormat="1" x14ac:dyDescent="0.2"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</row>
    <row r="675" spans="2:13" s="34" customFormat="1" x14ac:dyDescent="0.2"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</row>
    <row r="676" spans="2:13" s="34" customFormat="1" x14ac:dyDescent="0.2"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</row>
    <row r="677" spans="2:13" s="34" customFormat="1" x14ac:dyDescent="0.2"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</row>
    <row r="678" spans="2:13" s="34" customFormat="1" x14ac:dyDescent="0.2"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</row>
    <row r="679" spans="2:13" s="34" customFormat="1" x14ac:dyDescent="0.2"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</row>
    <row r="680" spans="2:13" s="34" customFormat="1" x14ac:dyDescent="0.2"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</row>
    <row r="681" spans="2:13" s="34" customFormat="1" x14ac:dyDescent="0.2"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</row>
    <row r="682" spans="2:13" s="34" customFormat="1" x14ac:dyDescent="0.2"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</row>
    <row r="683" spans="2:13" s="34" customFormat="1" x14ac:dyDescent="0.2"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</row>
    <row r="684" spans="2:13" s="34" customFormat="1" x14ac:dyDescent="0.2"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</row>
    <row r="685" spans="2:13" s="34" customFormat="1" x14ac:dyDescent="0.2"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</row>
    <row r="686" spans="2:13" s="34" customFormat="1" x14ac:dyDescent="0.2"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</row>
    <row r="687" spans="2:13" s="34" customFormat="1" x14ac:dyDescent="0.2"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</row>
    <row r="688" spans="2:13" s="34" customFormat="1" x14ac:dyDescent="0.2"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</row>
    <row r="689" spans="2:13" s="34" customFormat="1" x14ac:dyDescent="0.2"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</row>
    <row r="690" spans="2:13" s="34" customFormat="1" x14ac:dyDescent="0.2"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</row>
    <row r="691" spans="2:13" s="34" customFormat="1" x14ac:dyDescent="0.2"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</row>
    <row r="692" spans="2:13" s="34" customFormat="1" x14ac:dyDescent="0.2"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</row>
    <row r="693" spans="2:13" s="34" customFormat="1" x14ac:dyDescent="0.2"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</row>
    <row r="694" spans="2:13" s="34" customFormat="1" x14ac:dyDescent="0.2"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</row>
  </sheetData>
  <sortState xmlns:xlrd2="http://schemas.microsoft.com/office/spreadsheetml/2017/richdata2" ref="A68:M84">
    <sortCondition ref="A68:A84"/>
  </sortState>
  <mergeCells count="7">
    <mergeCell ref="A1:M1"/>
    <mergeCell ref="A4:M4"/>
    <mergeCell ref="A6:A7"/>
    <mergeCell ref="B6:D6"/>
    <mergeCell ref="E6:G6"/>
    <mergeCell ref="H6:J6"/>
    <mergeCell ref="K6:M6"/>
  </mergeCells>
  <printOptions horizontalCentered="1" verticalCentered="1"/>
  <pageMargins left="0.70866141732283461" right="0.70866141732283461" top="0.33" bottom="0.31" header="0.31496062992125984" footer="0.31496062992125984"/>
  <pageSetup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89"/>
      <c r="B1" s="89"/>
      <c r="C1" s="89"/>
      <c r="D1" s="89"/>
      <c r="E1" s="89"/>
      <c r="F1" s="89"/>
      <c r="G1" s="89"/>
    </row>
    <row r="2" spans="1:256" ht="14.25" customHeight="1" x14ac:dyDescent="0.2">
      <c r="A2" s="90" t="s">
        <v>29</v>
      </c>
      <c r="B2" s="91"/>
      <c r="C2" s="91"/>
      <c r="D2" s="91"/>
      <c r="E2" s="91"/>
      <c r="F2" s="91"/>
      <c r="G2" s="90"/>
    </row>
    <row r="3" spans="1:256" s="2" customFormat="1" ht="13.5" customHeight="1" x14ac:dyDescent="0.2">
      <c r="A3" s="92" t="s">
        <v>65</v>
      </c>
      <c r="B3" s="92"/>
      <c r="C3" s="92"/>
      <c r="D3" s="92"/>
      <c r="E3" s="92"/>
      <c r="F3" s="92"/>
      <c r="G3" s="92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96" t="s">
        <v>22</v>
      </c>
      <c r="B5" s="93" t="s">
        <v>55</v>
      </c>
      <c r="C5" s="94"/>
      <c r="D5" s="93" t="s">
        <v>28</v>
      </c>
      <c r="E5" s="94"/>
      <c r="F5" s="93" t="s">
        <v>25</v>
      </c>
      <c r="G5" s="95"/>
    </row>
    <row r="6" spans="1:256" ht="14.25" customHeight="1" x14ac:dyDescent="0.2">
      <c r="A6" s="97"/>
      <c r="B6" s="29" t="s">
        <v>61</v>
      </c>
      <c r="C6" s="29" t="s">
        <v>62</v>
      </c>
      <c r="D6" s="29" t="s">
        <v>61</v>
      </c>
      <c r="E6" s="29" t="s">
        <v>62</v>
      </c>
      <c r="F6" s="29" t="s">
        <v>61</v>
      </c>
      <c r="G6" s="30" t="s">
        <v>62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32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41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39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67</v>
      </c>
    </row>
    <row r="19" spans="1:10" s="4" customFormat="1" ht="14.25" customHeight="1" x14ac:dyDescent="0.2">
      <c r="A19" s="17" t="s">
        <v>40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41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42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33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34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43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44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45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45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35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51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52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52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46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46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36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47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54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54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37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38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48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49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50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26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66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20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20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31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31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53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23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19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24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21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25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30</v>
      </c>
      <c r="D70" s="7"/>
      <c r="E70" s="7"/>
      <c r="F70" s="7"/>
      <c r="H70" s="7"/>
    </row>
    <row r="71" spans="1:8" ht="12.75" customHeight="1" x14ac:dyDescent="0.2">
      <c r="A71" s="13" t="s">
        <v>56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57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58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59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60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64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63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27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16 Ad evaluado</vt:lpstr>
      <vt:lpstr>134 diplom BIEN</vt:lpstr>
      <vt:lpstr>'134 diplom BIEN'!Área_de_impresión</vt:lpstr>
      <vt:lpstr>'16 Ad evaluado'!Área_de_impresión</vt:lpstr>
      <vt:lpstr>'16 Ad evaluado'!Títulos_a_imprimir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2025-02-24T20:37:15Z</dcterms:modified>
</cp:coreProperties>
</file>