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\\148.215.121.50\Desarrollo\1 DIE\0 estadistica\0 2025\0 AE 2025\AE EXCEL\Académica\"/>
    </mc:Choice>
  </mc:AlternateContent>
  <xr:revisionPtr revIDLastSave="0" documentId="13_ncr:1_{CF781BC5-3433-4CAB-9734-19B569261CC0}" xr6:coauthVersionLast="47" xr6:coauthVersionMax="47" xr10:uidLastSave="{00000000-0000-0000-0000-000000000000}"/>
  <bookViews>
    <workbookView xWindow="-120" yWindow="-120" windowWidth="29040" windowHeight="15720" tabRatio="914" xr2:uid="{00000000-000D-0000-FFFF-FFFF00000000}"/>
  </bookViews>
  <sheets>
    <sheet name="11 matricula historica" sheetId="40120" r:id="rId1"/>
    <sheet name="27 Egresados y Titulados OK" sheetId="39587" state="hidden" r:id="rId2"/>
  </sheets>
  <definedNames>
    <definedName name="a" localSheetId="0">#REF!</definedName>
    <definedName name="a" localSheetId="1">#REF!</definedName>
    <definedName name="a">#REF!</definedName>
    <definedName name="aA" localSheetId="0">#REF!</definedName>
    <definedName name="aA" localSheetId="1">#REF!</definedName>
    <definedName name="aA">#REF!</definedName>
    <definedName name="aA0" localSheetId="0">#REF!</definedName>
    <definedName name="aA0" localSheetId="1">#REF!</definedName>
    <definedName name="aA0">#REF!</definedName>
    <definedName name="ab" localSheetId="0">#REF!</definedName>
    <definedName name="ab" localSheetId="1">#REF!</definedName>
    <definedName name="ab">#REF!</definedName>
    <definedName name="aba" localSheetId="0">#REF!</definedName>
    <definedName name="aba" localSheetId="1">#REF!</definedName>
    <definedName name="aba">#REF!</definedName>
    <definedName name="adr" localSheetId="0">#REF!</definedName>
    <definedName name="adr" localSheetId="1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 localSheetId="1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 localSheetId="1">#REF!</definedName>
    <definedName name="Años_préstamo">#REF!</definedName>
    <definedName name="_xlnm.Print_Area" localSheetId="0">'11 matricula historica'!$A$4:$N$80</definedName>
    <definedName name="_xlnm.Print_Area" localSheetId="1">'27 Egresados y Titulados OK'!$A$4:$J$236</definedName>
    <definedName name="as" localSheetId="0">#REF!</definedName>
    <definedName name="as" localSheetId="1">#REF!</definedName>
    <definedName name="as">#REF!</definedName>
    <definedName name="asa" localSheetId="0">#REF!</definedName>
    <definedName name="asa" localSheetId="1">#REF!</definedName>
    <definedName name="asa">#REF!</definedName>
    <definedName name="asanchez" localSheetId="0">#REF!</definedName>
    <definedName name="asanchez" localSheetId="1">#REF!</definedName>
    <definedName name="asanchez">#REF!</definedName>
    <definedName name="asasa" localSheetId="0">#REF!</definedName>
    <definedName name="asasa" localSheetId="1">#REF!</definedName>
    <definedName name="asasa">#REF!</definedName>
    <definedName name="asdasa" localSheetId="0">#REF!</definedName>
    <definedName name="asdasa" localSheetId="1">#REF!</definedName>
    <definedName name="asdasa">#REF!</definedName>
    <definedName name="asdsa" localSheetId="0">#REF!</definedName>
    <definedName name="asdsa" localSheetId="1">#REF!</definedName>
    <definedName name="asdsa">#REF!</definedName>
    <definedName name="asdsa1" localSheetId="0">#REF!</definedName>
    <definedName name="asdsa1" localSheetId="1">#REF!</definedName>
    <definedName name="asdsa1">#REF!</definedName>
    <definedName name="_xlnm.Database" localSheetId="0">#REF!</definedName>
    <definedName name="_xlnm.Database" localSheetId="1">#REF!</definedName>
    <definedName name="_xlnm.Database">#REF!</definedName>
    <definedName name="Basededatosbb">#REF!</definedName>
    <definedName name="c_canalizacion" localSheetId="0">#REF!</definedName>
    <definedName name="c_canalizacion" localSheetId="1">#REF!</definedName>
    <definedName name="c_canalizacion">#REF!</definedName>
    <definedName name="c_canalizacion_3" localSheetId="0">#REF!</definedName>
    <definedName name="c_canalizacion_3" localSheetId="1">#REF!</definedName>
    <definedName name="c_canalizacion_3">#REF!</definedName>
    <definedName name="c_canalizacion_4" localSheetId="0">#REF!</definedName>
    <definedName name="c_canalizacion_4" localSheetId="1">#REF!</definedName>
    <definedName name="c_canalizacion_4">#REF!</definedName>
    <definedName name="c_canalizacion_5" localSheetId="0">#REF!</definedName>
    <definedName name="c_canalizacion_5" localSheetId="1">#REF!</definedName>
    <definedName name="c_canalizacion_5">#REF!</definedName>
    <definedName name="c_canalizacion1" localSheetId="0">#REF!</definedName>
    <definedName name="c_canalizacion1" localSheetId="1">#REF!</definedName>
    <definedName name="c_canalizacion1">#REF!</definedName>
    <definedName name="c_emprendedores_prospecto_NOUN1" localSheetId="0">#REF!</definedName>
    <definedName name="c_emprendedores_prospecto_NOUN1" localSheetId="1">#REF!</definedName>
    <definedName name="c_emprendedores_prospecto_NOUN1">#REF!</definedName>
    <definedName name="c_emprendedores_prospecto_NOUNI" localSheetId="0">#REF!</definedName>
    <definedName name="c_emprendedores_prospecto_NOUNI" localSheetId="1">#REF!</definedName>
    <definedName name="c_emprendedores_prospecto_NOUNI">#REF!</definedName>
    <definedName name="c_emprendedores_prospecto_NOUNI_3" localSheetId="0">#REF!</definedName>
    <definedName name="c_emprendedores_prospecto_NOUNI_3" localSheetId="1">#REF!</definedName>
    <definedName name="c_emprendedores_prospecto_NOUNI_3">#REF!</definedName>
    <definedName name="c_emprendedores_prospecto_NOUNI_4" localSheetId="0">#REF!</definedName>
    <definedName name="c_emprendedores_prospecto_NOUNI_4" localSheetId="1">#REF!</definedName>
    <definedName name="c_emprendedores_prospecto_NOUNI_4">#REF!</definedName>
    <definedName name="c_emprendedores_prospecto_NOUNI_5" localSheetId="0">#REF!</definedName>
    <definedName name="c_emprendedores_prospecto_NOUNI_5" localSheetId="1">#REF!</definedName>
    <definedName name="c_emprendedores_prospecto_NOUNI_5">#REF!</definedName>
    <definedName name="c_emprendedores_prospecto_UNI" localSheetId="0">#REF!</definedName>
    <definedName name="c_emprendedores_prospecto_UNI" localSheetId="1">#REF!</definedName>
    <definedName name="c_emprendedores_prospecto_UNI">#REF!</definedName>
    <definedName name="c_emprendedores_prospecto_UNI_3" localSheetId="0">#REF!</definedName>
    <definedName name="c_emprendedores_prospecto_UNI_3" localSheetId="1">#REF!</definedName>
    <definedName name="c_emprendedores_prospecto_UNI_3">#REF!</definedName>
    <definedName name="c_emprendedores_prospecto_UNI_4" localSheetId="0">#REF!</definedName>
    <definedName name="c_emprendedores_prospecto_UNI_4" localSheetId="1">#REF!</definedName>
    <definedName name="c_emprendedores_prospecto_UNI_4">#REF!</definedName>
    <definedName name="c_emprendedores_prospecto_UNI_5" localSheetId="0">#REF!</definedName>
    <definedName name="c_emprendedores_prospecto_UNI_5" localSheetId="1">#REF!</definedName>
    <definedName name="c_emprendedores_prospecto_UNI_5">#REF!</definedName>
    <definedName name="c_emprendedores_prospecto_UNI1" localSheetId="0">#REF!</definedName>
    <definedName name="c_emprendedores_prospecto_UNI1" localSheetId="1">#REF!</definedName>
    <definedName name="c_emprendedores_prospecto_UNI1">#REF!</definedName>
    <definedName name="c_empresas_visitadas" localSheetId="0">#REF!</definedName>
    <definedName name="c_empresas_visitadas" localSheetId="1">#REF!</definedName>
    <definedName name="c_empresas_visitadas">#REF!</definedName>
    <definedName name="c_empresas_visitadas_3" localSheetId="0">#REF!</definedName>
    <definedName name="c_empresas_visitadas_3" localSheetId="1">#REF!</definedName>
    <definedName name="c_empresas_visitadas_3">#REF!</definedName>
    <definedName name="c_empresas_visitadas_4" localSheetId="0">#REF!</definedName>
    <definedName name="c_empresas_visitadas_4" localSheetId="1">#REF!</definedName>
    <definedName name="c_empresas_visitadas_4">#REF!</definedName>
    <definedName name="c_empresas_visitadas_5" localSheetId="0">#REF!</definedName>
    <definedName name="c_empresas_visitadas_5" localSheetId="1">#REF!</definedName>
    <definedName name="c_empresas_visitadas_5">#REF!</definedName>
    <definedName name="c_empresas_visitadas1" localSheetId="0">#REF!</definedName>
    <definedName name="c_empresas_visitadas1" localSheetId="1">#REF!</definedName>
    <definedName name="c_empresas_visitadas1">#REF!</definedName>
    <definedName name="c_generales" localSheetId="0">#REF!</definedName>
    <definedName name="c_generales" localSheetId="1">#REF!</definedName>
    <definedName name="c_generales">#REF!</definedName>
    <definedName name="c_generales_3" localSheetId="0">#REF!</definedName>
    <definedName name="c_generales_3" localSheetId="1">#REF!</definedName>
    <definedName name="c_generales_3">#REF!</definedName>
    <definedName name="c_generales_4" localSheetId="0">#REF!</definedName>
    <definedName name="c_generales_4" localSheetId="1">#REF!</definedName>
    <definedName name="c_generales_4">#REF!</definedName>
    <definedName name="c_generales_5" localSheetId="0">#REF!</definedName>
    <definedName name="c_generales_5" localSheetId="1">#REF!</definedName>
    <definedName name="c_generales_5">#REF!</definedName>
    <definedName name="C_hola" localSheetId="0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0">#REF!</definedName>
    <definedName name="Capital" localSheetId="1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 localSheetId="1">#REF!</definedName>
    <definedName name="cursos">#REF!</definedName>
    <definedName name="Database" localSheetId="0">#REF!</definedName>
    <definedName name="Database">#REF!</definedName>
    <definedName name="Database_13">#REF!</definedName>
    <definedName name="Datos" localSheetId="0">#REF!</definedName>
    <definedName name="Datos" localSheetId="1">#REF!</definedName>
    <definedName name="Datos">#REF!</definedName>
    <definedName name="dd" localSheetId="0">#REF!</definedName>
    <definedName name="dd" localSheetId="1">#REF!</definedName>
    <definedName name="dd">#REF!</definedName>
    <definedName name="DE" localSheetId="0">#REF!</definedName>
    <definedName name="DE" localSheetId="1">#REF!</definedName>
    <definedName name="DE">#REF!</definedName>
    <definedName name="Día_de_pago" localSheetId="0">DATE(YEAR('11 matricula historica'!Inicio_prestamo),MONTH('11 matricula historica'!Inicio_prestamo)+Payment_Number,DAY('11 matricula historica'!Inicio_prestamo))</definedName>
    <definedName name="Día_de_pago" localSheetId="1">DATE(YEAR('27 Egresados y Titulados OK'!Inicio_prestamo),MONTH('27 Egresados y Titulados OK'!Inicio_prestamo)+Payment_Number,DAY('27 Egresados y Titulados OK'!Inicio_prestamo))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 localSheetId="1">#REF!</definedName>
    <definedName name="drhseleccion">#REF!</definedName>
    <definedName name="e" localSheetId="0">#REF!</definedName>
    <definedName name="e" localSheetId="1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 localSheetId="1">#REF!</definedName>
    <definedName name="extension">#REF!</definedName>
    <definedName name="Fecha_de_pago" localSheetId="0">#REF!</definedName>
    <definedName name="Fecha_de_pago" localSheetId="1">#REF!</definedName>
    <definedName name="Fecha_de_pago">#REF!</definedName>
    <definedName name="ff" localSheetId="0">#REF!</definedName>
    <definedName name="ff" localSheetId="1">#REF!</definedName>
    <definedName name="ff">#REF!</definedName>
    <definedName name="Fila_de_encabezado">ROW(#REF!)</definedName>
    <definedName name="HHHHH" localSheetId="0">#REF!</definedName>
    <definedName name="HHHHH" localSheetId="1">#REF!</definedName>
    <definedName name="HHHHH">#REF!</definedName>
    <definedName name="hol" localSheetId="0">#REF!</definedName>
    <definedName name="hol" localSheetId="1">#REF!</definedName>
    <definedName name="hol">#REF!</definedName>
    <definedName name="hola" localSheetId="0">#REF!</definedName>
    <definedName name="hola" localSheetId="1">#REF!</definedName>
    <definedName name="hola">#REF!</definedName>
    <definedName name="holdf" localSheetId="0">#REF!</definedName>
    <definedName name="holdf" localSheetId="1">#REF!</definedName>
    <definedName name="holdf">#REF!</definedName>
    <definedName name="hoollaaaaa" localSheetId="0">#REF!</definedName>
    <definedName name="hoollaaaaa" localSheetId="1">#REF!</definedName>
    <definedName name="hoollaaaaa">#REF!</definedName>
    <definedName name="hshssdgh" localSheetId="0">#REF!</definedName>
    <definedName name="hshssdgh" localSheetId="1">#REF!</definedName>
    <definedName name="hshssdgh">#REF!</definedName>
    <definedName name="Importe_del_préstamo" localSheetId="0">#REF!</definedName>
    <definedName name="Importe_del_préstamo" localSheetId="1">#REF!</definedName>
    <definedName name="Importe_del_préstamo">#REF!</definedName>
    <definedName name="Impresión_completa" localSheetId="0">#REF!</definedName>
    <definedName name="Impresión_completa" localSheetId="1">#REF!</definedName>
    <definedName name="Impresión_completa">#REF!</definedName>
    <definedName name="INGRESO" localSheetId="0">#REF!</definedName>
    <definedName name="INGRESO" localSheetId="1">#REF!</definedName>
    <definedName name="INGRESO">#REF!</definedName>
    <definedName name="Inicio_prestamo" localSheetId="0">#REF!</definedName>
    <definedName name="Inicio_prestamo" localSheetId="1">#REF!</definedName>
    <definedName name="Inicio_prestamo">#REF!</definedName>
    <definedName name="Int" localSheetId="0">#REF!</definedName>
    <definedName name="Int" localSheetId="1">#REF!</definedName>
    <definedName name="Int">#REF!</definedName>
    <definedName name="Int_acum" localSheetId="0">#REF!</definedName>
    <definedName name="Int_acum" localSheetId="1">#REF!</definedName>
    <definedName name="Int_acum">#REF!</definedName>
    <definedName name="Interés_total" localSheetId="0">#REF!</definedName>
    <definedName name="Interés_total" localSheetId="1">#REF!</definedName>
    <definedName name="Interés_total">#REF!</definedName>
    <definedName name="jkqawsñqol" localSheetId="0">#REF!</definedName>
    <definedName name="jkqawsñqol" localSheetId="1">#REF!</definedName>
    <definedName name="jkqawsñqol">#REF!</definedName>
    <definedName name="jksjksñlksñlksñl" localSheetId="0">#REF!</definedName>
    <definedName name="jksjksñlksñlksñl" localSheetId="1">#REF!</definedName>
    <definedName name="jksjksñlksñlksñl">#REF!</definedName>
    <definedName name="JLKAslkaslk" localSheetId="0">#REF!</definedName>
    <definedName name="JLKAslkaslk" localSheetId="1">#REF!</definedName>
    <definedName name="JLKAslkaslk">#REF!</definedName>
    <definedName name="jsjsjh" localSheetId="0">#REF!</definedName>
    <definedName name="jsjsjh" localSheetId="1">#REF!</definedName>
    <definedName name="jsjsjh">#REF!</definedName>
    <definedName name="kauakja" localSheetId="0">#REF!</definedName>
    <definedName name="kauakja" localSheetId="1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 localSheetId="1">#REF!</definedName>
    <definedName name="kljkiski">#REF!</definedName>
    <definedName name="ksjlkslkslk" localSheetId="0">#REF!</definedName>
    <definedName name="ksjlkslkslk" localSheetId="1">#REF!</definedName>
    <definedName name="ksjlkslkslk">#REF!</definedName>
    <definedName name="liz" localSheetId="0">#REF!</definedName>
    <definedName name="liz" localSheetId="1">#REF!</definedName>
    <definedName name="liz">#REF!</definedName>
    <definedName name="lkñlññ" localSheetId="0">#REF!</definedName>
    <definedName name="lkñlññ" localSheetId="1">#REF!</definedName>
    <definedName name="lkñlññ">#REF!</definedName>
    <definedName name="lkñpñ" localSheetId="0">#REF!</definedName>
    <definedName name="lkñpñ" localSheetId="1">#REF!</definedName>
    <definedName name="lkñpñ">#REF!</definedName>
    <definedName name="lkplp" localSheetId="0">#REF!</definedName>
    <definedName name="lkplp" localSheetId="1">#REF!</definedName>
    <definedName name="lkplp">#REF!</definedName>
    <definedName name="lkslksdksdlk" localSheetId="0">#REF!</definedName>
    <definedName name="lkslksdksdlk" localSheetId="1">#REF!</definedName>
    <definedName name="lkslksdksdlk">#REF!</definedName>
    <definedName name="lkslkskslk" localSheetId="0">#REF!</definedName>
    <definedName name="lkslkskslk" localSheetId="1">#REF!</definedName>
    <definedName name="lkslkskslk">#REF!</definedName>
    <definedName name="llll" localSheetId="0">#REF!</definedName>
    <definedName name="llll" localSheetId="1">#REF!</definedName>
    <definedName name="llll">#REF!</definedName>
    <definedName name="llsikms" localSheetId="0">#REF!</definedName>
    <definedName name="llsikms" localSheetId="1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 localSheetId="1">#REF!</definedName>
    <definedName name="lolol">#REF!</definedName>
    <definedName name="lucia15" localSheetId="0">#REF!</definedName>
    <definedName name="lucia15" localSheetId="1">#REF!</definedName>
    <definedName name="lucia15">#REF!</definedName>
    <definedName name="lucia155" localSheetId="0">#REF!</definedName>
    <definedName name="lucia155" localSheetId="1">#REF!</definedName>
    <definedName name="lucia155">#REF!</definedName>
    <definedName name="manej" localSheetId="0">#REF!</definedName>
    <definedName name="manej" localSheetId="1">#REF!</definedName>
    <definedName name="manej">#REF!</definedName>
    <definedName name="MATRICULA" localSheetId="0">#REF!</definedName>
    <definedName name="MATRICULA" localSheetId="1">#REF!</definedName>
    <definedName name="MATRICULA">#REF!</definedName>
    <definedName name="MATRÍCULA" localSheetId="0">#REF!</definedName>
    <definedName name="MATRÍCULA" localSheetId="1">#REF!</definedName>
    <definedName name="MATRÍCULA">#REF!</definedName>
    <definedName name="MATRICULAINCORP" localSheetId="0">#REF!</definedName>
    <definedName name="MATRICULAINCORP" localSheetId="1">#REF!</definedName>
    <definedName name="MATRICULAINCORP">#REF!</definedName>
    <definedName name="naaaa" localSheetId="0">#REF!</definedName>
    <definedName name="naaaa" localSheetId="1">#REF!</definedName>
    <definedName name="naaaa">#REF!</definedName>
    <definedName name="NINGUNO" localSheetId="0">IF('11 matricula historica'!Importe_del_préstamo*'11 matricula historica'!Tasa_de_interés*'11 matricula historica'!Años_préstamo*'11 matricula historica'!Inicio_prestamo&gt;0,1,0)</definedName>
    <definedName name="NINGUNO" localSheetId="1">IF('27 Egresados y Titulados OK'!Importe_del_préstamo*'27 Egresados y Titulados OK'!Tasa_de_interés*'27 Egresados y Titulados OK'!Años_préstamo*'27 Egresados y Titulados OK'!Inicio_prestamo&gt;0,1,0)</definedName>
    <definedName name="NINGUNO">IF(Importe_del_préstamo*Tasa_de_interés*Años_préstamo*Inicio_prestamo&gt;0,1,0)</definedName>
    <definedName name="njuju" localSheetId="0">#REF!</definedName>
    <definedName name="njuju" localSheetId="1">#REF!</definedName>
    <definedName name="njuju">#REF!</definedName>
    <definedName name="no" localSheetId="0">#REF!</definedName>
    <definedName name="no" localSheetId="1">#REF!</definedName>
    <definedName name="no">#REF!</definedName>
    <definedName name="nooo" localSheetId="0">#REF!</definedName>
    <definedName name="nooo" localSheetId="1">#REF!</definedName>
    <definedName name="nooo">#REF!</definedName>
    <definedName name="Núm_de_pago" localSheetId="0">#REF!</definedName>
    <definedName name="Núm_de_pago" localSheetId="1">#REF!</definedName>
    <definedName name="Núm_de_pago">#REF!</definedName>
    <definedName name="Núm_pagos_al_año" localSheetId="0">#REF!</definedName>
    <definedName name="Núm_pagos_al_año" localSheetId="1">#REF!</definedName>
    <definedName name="Núm_pagos_al_año">#REF!</definedName>
    <definedName name="Número_de_pagos" localSheetId="0">MATCH(0.01,'11 matricula historica'!Saldo_final,-1)+1</definedName>
    <definedName name="Número_de_pagos" localSheetId="1">MATCH(0.01,'27 Egresados y Titulados OK'!Saldo_final,-1)+1</definedName>
    <definedName name="Número_de_pagos">MATCH(0.01,Saldo_final,-1)+1</definedName>
    <definedName name="ñloolo" localSheetId="0">#REF!</definedName>
    <definedName name="ñloolo" localSheetId="1">#REF!</definedName>
    <definedName name="ñloolo">#REF!</definedName>
    <definedName name="ñlsdlkdklk" localSheetId="0">#REF!</definedName>
    <definedName name="ñlsdlkdklk" localSheetId="1">#REF!</definedName>
    <definedName name="ñlsdlkdklk">#REF!</definedName>
    <definedName name="ñp.pñ" localSheetId="0">#REF!</definedName>
    <definedName name="ñp.pñ" localSheetId="1">#REF!</definedName>
    <definedName name="ñp.pñ">#REF!</definedName>
    <definedName name="ñploi" localSheetId="0">#REF!</definedName>
    <definedName name="ñploi" localSheetId="1">#REF!</definedName>
    <definedName name="ñploi">#REF!</definedName>
    <definedName name="ñplol" localSheetId="0">#REF!</definedName>
    <definedName name="ñplol" localSheetId="1">#REF!</definedName>
    <definedName name="ñplol">#REF!</definedName>
    <definedName name="ñpñññ" localSheetId="0">#REF!</definedName>
    <definedName name="ñpñññ" localSheetId="1">#REF!</definedName>
    <definedName name="ñpñññ">#REF!</definedName>
    <definedName name="okiht" localSheetId="0">#REF!</definedName>
    <definedName name="okiht" localSheetId="1">#REF!</definedName>
    <definedName name="okiht">#REF!</definedName>
    <definedName name="olortrt" localSheetId="0">#REF!</definedName>
    <definedName name="olortrt" localSheetId="1">#REF!</definedName>
    <definedName name="olortrt">#REF!</definedName>
    <definedName name="ooooo" localSheetId="0">#REF!</definedName>
    <definedName name="ooooo" localSheetId="1">#REF!</definedName>
    <definedName name="ooooo">#REF!</definedName>
    <definedName name="P">#N/A</definedName>
    <definedName name="Pago_adicional" localSheetId="0">#REF!</definedName>
    <definedName name="Pago_adicional" localSheetId="1">#REF!</definedName>
    <definedName name="Pago_adicional">#REF!</definedName>
    <definedName name="Pago_mensual_programado" localSheetId="0">#REF!</definedName>
    <definedName name="Pago_mensual_programado" localSheetId="1">#REF!</definedName>
    <definedName name="Pago_mensual_programado">#REF!</definedName>
    <definedName name="Pago_progr" localSheetId="0">#REF!</definedName>
    <definedName name="Pago_progr" localSheetId="1">#REF!</definedName>
    <definedName name="Pago_progr">#REF!</definedName>
    <definedName name="Pago_total" localSheetId="0">#REF!</definedName>
    <definedName name="Pago_total" localSheetId="1">#REF!</definedName>
    <definedName name="Pago_total">#REF!</definedName>
    <definedName name="Pagos_adicionales_programados" localSheetId="0">#REF!</definedName>
    <definedName name="Pagos_adicionales_programados" localSheetId="1">#REF!</definedName>
    <definedName name="Pagos_adicionales_programados">#REF!</definedName>
    <definedName name="PIFI" localSheetId="0">#REF!</definedName>
    <definedName name="PIFI" localSheetId="1">#REF!</definedName>
    <definedName name="PIFI">#REF!</definedName>
    <definedName name="PIFIEMS" localSheetId="0">#REF!</definedName>
    <definedName name="PIFIEMS" localSheetId="1">#REF!</definedName>
    <definedName name="PIFIEMS">#REF!</definedName>
    <definedName name="planeacion" localSheetId="0">#REF!</definedName>
    <definedName name="planeacion" localSheetId="1">#REF!</definedName>
    <definedName name="planeacion">#REF!</definedName>
    <definedName name="pñpolkoi" localSheetId="0">#REF!</definedName>
    <definedName name="pñpolkoi" localSheetId="1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 localSheetId="1">#REF!</definedName>
    <definedName name="prueba_albergados2">#REF!</definedName>
    <definedName name="prueba_albergados2_3" localSheetId="0">#REF!</definedName>
    <definedName name="prueba_albergados2_3" localSheetId="1">#REF!</definedName>
    <definedName name="prueba_albergados2_3">#REF!</definedName>
    <definedName name="prueba_albergados2_4" localSheetId="0">#REF!</definedName>
    <definedName name="prueba_albergados2_4" localSheetId="1">#REF!</definedName>
    <definedName name="prueba_albergados2_4">#REF!</definedName>
    <definedName name="prueba_albergados2_5" localSheetId="0">#REF!</definedName>
    <definedName name="prueba_albergados2_5" localSheetId="1">#REF!</definedName>
    <definedName name="prueba_albergados2_5">#REF!</definedName>
    <definedName name="pyrbum" localSheetId="0">#REF!</definedName>
    <definedName name="pyrbum" localSheetId="1">#REF!</definedName>
    <definedName name="pyrbum">#REF!</definedName>
    <definedName name="quir" localSheetId="0">#REF!</definedName>
    <definedName name="quir" localSheetId="1">#REF!</definedName>
    <definedName name="quir">#REF!</definedName>
    <definedName name="reprobacion" localSheetId="0">#REF!</definedName>
    <definedName name="reprobacion" localSheetId="1">#REF!</definedName>
    <definedName name="reprobacion">#REF!</definedName>
    <definedName name="Restablecer_área_de_impresión" localSheetId="0">OFFSET('11 matricula historica'!Impresión_completa,0,0,'11 matricula historica'!Última_fila)</definedName>
    <definedName name="Restablecer_área_de_impresión" localSheetId="1">OFFSET('27 Egresados y Titulados OK'!Impresión_completa,0,0,'27 Egresados y Titulados OK'!Última_fila)</definedName>
    <definedName name="Restablecer_área_de_impresión">OFFSET(Impresión_completa,0,0,Última_fila)</definedName>
    <definedName name="rewfg" localSheetId="0">#REF!</definedName>
    <definedName name="rewfg" localSheetId="1">#REF!</definedName>
    <definedName name="rewfg">#REF!</definedName>
    <definedName name="Saldo_final" localSheetId="0">#REF!</definedName>
    <definedName name="Saldo_final" localSheetId="1">#REF!</definedName>
    <definedName name="Saldo_final">#REF!</definedName>
    <definedName name="Saldo_inicial" localSheetId="0">#REF!</definedName>
    <definedName name="Saldo_inicial" localSheetId="1">#REF!</definedName>
    <definedName name="Saldo_inicial">#REF!</definedName>
    <definedName name="sdas" localSheetId="0">#REF!</definedName>
    <definedName name="sdas" localSheetId="1">#REF!</definedName>
    <definedName name="sdas">#REF!</definedName>
    <definedName name="sdlfl" localSheetId="0">#REF!</definedName>
    <definedName name="sdlfl" localSheetId="1">#REF!</definedName>
    <definedName name="sdlfl">#REF!</definedName>
    <definedName name="seded" localSheetId="0">#REF!</definedName>
    <definedName name="seded" localSheetId="1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 localSheetId="1">#REF!</definedName>
    <definedName name="siiiii">#REF!</definedName>
    <definedName name="siiiii_8" localSheetId="0">#REF!</definedName>
    <definedName name="siiiii_8" localSheetId="1">#REF!</definedName>
    <definedName name="siiiii_8">#REF!</definedName>
    <definedName name="sss" localSheetId="0">DATE(YEAR('11 matricula historica'!Inicio_prestamo),MONTH('11 matricula historica'!Inicio_prestamo)+Payment_Number,DAY('11 matricula historica'!Inicio_prestamo))</definedName>
    <definedName name="sss">DATE(YEAR(#REF!),MONTH(#REF!)+Payment_Number,DAY(#REF!))</definedName>
    <definedName name="sssss" localSheetId="0">#REF!</definedName>
    <definedName name="sssss" localSheetId="1">#REF!</definedName>
    <definedName name="sssss">#REF!</definedName>
    <definedName name="Tasa_de_interés" localSheetId="0">#REF!</definedName>
    <definedName name="Tasa_de_interés" localSheetId="1">#REF!</definedName>
    <definedName name="Tasa_de_interés">#REF!</definedName>
    <definedName name="Tasa_de_interés_programada" localSheetId="0">#REF!</definedName>
    <definedName name="Tasa_de_interés_programada" localSheetId="1">#REF!</definedName>
    <definedName name="Tasa_de_interés_programada">#REF!</definedName>
    <definedName name="Título_a_imprimir" localSheetId="0">#REF!</definedName>
    <definedName name="Título_a_imprimir" localSheetId="1">#REF!</definedName>
    <definedName name="Título_a_imprimir">#REF!</definedName>
    <definedName name="titulos">#REF!</definedName>
    <definedName name="Tìtulos_a_imprimir" localSheetId="0">#REF!</definedName>
    <definedName name="Tìtulos_a_imprimir" localSheetId="1">#REF!</definedName>
    <definedName name="Tìtulos_a_imprimir">#REF!</definedName>
    <definedName name="Última_fila" localSheetId="0">IF('11 matricula historica'!Valores_especificados,Fila_de_encabezado+'11 matricula historica'!Número_de_pagos,Fila_de_encabezado)</definedName>
    <definedName name="Última_fila" localSheetId="1">IF('27 Egresados y Titulados OK'!Valores_especificados,Fila_de_encabezado+'27 Egresados y Titulados OK'!Número_de_pagos,Fila_de_encabezado)</definedName>
    <definedName name="Última_fila">IF(Valores_especificados,Fila_de_encabezado+Número_de_pagos,Fila_de_encabezado)</definedName>
    <definedName name="Valores_especificados" localSheetId="0">IF('11 matricula historica'!Importe_del_préstamo*'11 matricula historica'!Tasa_de_interés*'11 matricula historica'!Años_préstamo*'11 matricula historica'!Inicio_prestamo&gt;0,1,0)</definedName>
    <definedName name="Valores_especificados" localSheetId="1">IF('27 Egresados y Titulados OK'!Importe_del_préstamo*'27 Egresados y Titulados OK'!Tasa_de_interés*'27 Egresados y Titulados OK'!Años_préstamo*'27 Egresados y Titulados OK'!Inicio_prestamo&gt;0,1,0)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 localSheetId="1">#REF!</definedName>
    <definedName name="verinv2">#REF!</definedName>
    <definedName name="wwww" localSheetId="0">#REF!</definedName>
    <definedName name="wwww" localSheetId="1">#REF!</definedName>
    <definedName name="wwww">#REF!</definedName>
    <definedName name="wwwww" localSheetId="0">#REF!</definedName>
    <definedName name="wwwww" localSheetId="1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<sst xmlns="http://schemas.openxmlformats.org/spreadsheetml/2006/main" count="362" uniqueCount="257">
  <si>
    <t>Licenciatura</t>
  </si>
  <si>
    <t>Total</t>
  </si>
  <si>
    <t xml:space="preserve"> </t>
  </si>
  <si>
    <t>Medio superior</t>
  </si>
  <si>
    <t>Fuente: Secretaría de Docencia, UAEM.</t>
  </si>
  <si>
    <t>Estudios avanzados</t>
  </si>
  <si>
    <t>Incluir notas necesarias para la correcta interpretación de los datos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</si>
  <si>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</si>
  <si>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</si>
  <si>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</si>
  <si>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</si>
  <si>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</si>
  <si>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</si>
  <si>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</si>
  <si>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</si>
  <si>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</si>
  <si>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</si>
  <si>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</si>
  <si>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</si>
  <si>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</si>
  <si>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</si>
  <si>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</si>
  <si>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</si>
  <si>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</si>
  <si>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</si>
  <si>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</si>
  <si>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</si>
  <si>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</si>
  <si>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</si>
  <si>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</si>
  <si>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</si>
  <si>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</si>
  <si>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</si>
  <si>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</si>
  <si>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</si>
  <si>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</si>
  <si>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</si>
  <si>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</si>
  <si>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</si>
  <si>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Facultad</t>
  </si>
  <si>
    <t>Actualizar</t>
  </si>
  <si>
    <t>Cuautitlán Izcalli</t>
  </si>
  <si>
    <t>Huehuetoca</t>
  </si>
  <si>
    <t>Chimalhuacán</t>
  </si>
  <si>
    <t>Valle de Teotihuacán</t>
  </si>
  <si>
    <t>Total / Promedio</t>
  </si>
  <si>
    <t>Estudios profesionales</t>
  </si>
  <si>
    <t>Espacio académico / Programa educativo</t>
  </si>
  <si>
    <t>Actualizar y verificar total matrícula</t>
  </si>
  <si>
    <t>Ciclo</t>
  </si>
  <si>
    <t>Sistema dependiente</t>
  </si>
  <si>
    <t>Sistema incorporado</t>
  </si>
  <si>
    <t>Bachillerato</t>
  </si>
  <si>
    <t>Técnico medio</t>
  </si>
  <si>
    <t>Técnico superior*</t>
  </si>
  <si>
    <t>Subtotal</t>
  </si>
  <si>
    <t>1989-1990</t>
  </si>
  <si>
    <t>89-90</t>
  </si>
  <si>
    <t>1990-1991</t>
  </si>
  <si>
    <t>90-91</t>
  </si>
  <si>
    <t>1991-1992</t>
  </si>
  <si>
    <t>91-92</t>
  </si>
  <si>
    <t>1992-1993</t>
  </si>
  <si>
    <t>92-93</t>
  </si>
  <si>
    <t>1993-1994</t>
  </si>
  <si>
    <t>93-94</t>
  </si>
  <si>
    <t>1994-1995</t>
  </si>
  <si>
    <t>94-95</t>
  </si>
  <si>
    <t>1995-1996</t>
  </si>
  <si>
    <t>95-96</t>
  </si>
  <si>
    <t>1996-1997</t>
  </si>
  <si>
    <t>96-97</t>
  </si>
  <si>
    <t>1997-1998</t>
  </si>
  <si>
    <t>97-98</t>
  </si>
  <si>
    <t>1998-1999</t>
  </si>
  <si>
    <t>98-99</t>
  </si>
  <si>
    <t>1999-2000</t>
  </si>
  <si>
    <t>99-00</t>
  </si>
  <si>
    <t>2000-2001</t>
  </si>
  <si>
    <t>00-01</t>
  </si>
  <si>
    <t>2001-2002</t>
  </si>
  <si>
    <t xml:space="preserve"> 01-02</t>
  </si>
  <si>
    <t>2002-2003</t>
  </si>
  <si>
    <t xml:space="preserve"> 02-03</t>
  </si>
  <si>
    <t>2003-2004</t>
  </si>
  <si>
    <t xml:space="preserve"> 03-04</t>
  </si>
  <si>
    <t>2004-2005</t>
  </si>
  <si>
    <t xml:space="preserve"> 04-05</t>
  </si>
  <si>
    <t>2005-2006</t>
  </si>
  <si>
    <t xml:space="preserve"> 05-06</t>
  </si>
  <si>
    <t>2006-2007</t>
  </si>
  <si>
    <t xml:space="preserve"> 06-07</t>
  </si>
  <si>
    <t>2007-2008</t>
  </si>
  <si>
    <t xml:space="preserve"> 07-08</t>
  </si>
  <si>
    <t>2008-2009</t>
  </si>
  <si>
    <t xml:space="preserve"> 08-09</t>
  </si>
  <si>
    <t>2009-2010</t>
  </si>
  <si>
    <t xml:space="preserve"> 09-10</t>
  </si>
  <si>
    <t>2010-2011</t>
  </si>
  <si>
    <t xml:space="preserve"> 10-11</t>
  </si>
  <si>
    <t>2011-2012</t>
  </si>
  <si>
    <t xml:space="preserve"> 11-12</t>
  </si>
  <si>
    <t>2012-2013</t>
  </si>
  <si>
    <t xml:space="preserve"> 12-13</t>
  </si>
  <si>
    <t>2013-2014</t>
  </si>
  <si>
    <t>13-14</t>
  </si>
  <si>
    <t>H</t>
  </si>
  <si>
    <t>M</t>
  </si>
  <si>
    <t>Tejupilco</t>
  </si>
  <si>
    <t>T</t>
  </si>
  <si>
    <t>Índice de titulación global</t>
  </si>
  <si>
    <t>Porcentajes de crecimiento</t>
  </si>
  <si>
    <t>Técnico superior</t>
  </si>
  <si>
    <t>2014-2015</t>
  </si>
  <si>
    <t>14-15</t>
  </si>
  <si>
    <t>Artes Escénicas</t>
  </si>
  <si>
    <t>2015-2016</t>
  </si>
  <si>
    <t>15-16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</si>
  <si>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</si>
  <si>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</si>
  <si>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</si>
  <si>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</si>
  <si>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Licenciatura de Ingeniería Química</t>
  </si>
  <si>
    <t>Técnico Superior Universitario en Prótesis Bucodental</t>
  </si>
  <si>
    <t>2016-2017</t>
  </si>
  <si>
    <t>16-17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</si>
  <si>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</si>
  <si>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</si>
  <si>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</si>
  <si>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</si>
  <si>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</si>
  <si>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</si>
  <si>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</si>
  <si>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</si>
  <si>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</si>
  <si>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</si>
  <si>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</si>
  <si>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</si>
  <si>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</si>
  <si>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</si>
  <si>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</si>
  <si>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</si>
  <si>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</si>
  <si>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</si>
  <si>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</si>
  <si>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</si>
  <si>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</si>
  <si>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</si>
  <si>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</si>
  <si>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</si>
  <si>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</si>
  <si>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</si>
  <si>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</si>
  <si>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</si>
  <si>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</si>
  <si>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</si>
  <si>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</si>
  <si>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</si>
  <si>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</si>
  <si>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</si>
  <si>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</si>
  <si>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</si>
  <si>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</si>
  <si>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</si>
  <si>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</si>
  <si>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</si>
  <si>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</si>
  <si>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</si>
  <si>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</si>
  <si>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</si>
  <si>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</si>
  <si>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</si>
  <si>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</si>
  <si>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</si>
  <si>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</si>
  <si>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</si>
  <si>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</si>
  <si>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</si>
  <si>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</si>
  <si>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</si>
  <si>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</si>
  <si>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</si>
  <si>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</si>
  <si>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</si>
  <si>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</si>
  <si>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</si>
  <si>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</si>
  <si>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</si>
  <si>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</si>
  <si>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</si>
  <si>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</si>
  <si>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</si>
  <si>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</si>
  <si>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</si>
  <si>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</si>
  <si>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</si>
  <si>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</si>
  <si>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</si>
  <si>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</si>
  <si>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</si>
  <si>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</si>
  <si>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</si>
  <si>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</si>
  <si>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</si>
  <si>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</si>
  <si>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Licenciatura en Geología Ambiental y Recursos Hídricos</t>
  </si>
  <si>
    <t>2017-2018</t>
  </si>
  <si>
    <t>17-18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</si>
  <si>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</si>
  <si>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</si>
  <si>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</si>
  <si>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</si>
  <si>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</si>
  <si>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</si>
  <si>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2018-2019</t>
  </si>
  <si>
    <t>18-19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</si>
  <si>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</si>
  <si>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</si>
  <si>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</si>
  <si>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</si>
  <si>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</si>
  <si>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</si>
  <si>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</si>
  <si>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</si>
  <si>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</si>
  <si>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</si>
  <si>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</si>
  <si>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</si>
  <si>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</si>
  <si>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</si>
  <si>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</si>
  <si>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</si>
  <si>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</si>
  <si>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 xml:space="preserve">  </t>
  </si>
  <si>
    <t>2019-2020</t>
  </si>
  <si>
    <t>19-20</t>
  </si>
  <si>
    <t>2020-2021</t>
  </si>
  <si>
    <t>20-21</t>
  </si>
  <si>
    <t>2021-2022</t>
  </si>
  <si>
    <t>21-22</t>
  </si>
  <si>
    <t>NMS Incorporada</t>
  </si>
  <si>
    <t>NMS dependientes</t>
  </si>
  <si>
    <t>* Incluye profesional asociado.</t>
  </si>
  <si>
    <t>2022-2023</t>
  </si>
  <si>
    <t>22-23</t>
  </si>
  <si>
    <t>2023-2024</t>
  </si>
  <si>
    <t>23-24</t>
  </si>
  <si>
    <t>2024-2025</t>
  </si>
  <si>
    <t>24-25</t>
  </si>
  <si>
    <t>Estadística 911 inicio de cursos, SEP.</t>
  </si>
  <si>
    <t>2025-2026</t>
  </si>
  <si>
    <t>1989-2025</t>
  </si>
  <si>
    <t>25-26</t>
  </si>
  <si>
    <t>Matrícula por sistema y nivel 1989-2025</t>
  </si>
  <si>
    <t>Fuente: Secretaría Académica , UAEMEX.</t>
  </si>
  <si>
    <t>Secretaría de Desarrollo y Fortalecimiento Institucional, UAEMEX.</t>
  </si>
  <si>
    <t>Secretaría de Ciencia, UAEMEX.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</si>
</sst>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2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  <numFmt numFmtId="174" formatCode="#\ ##0.0"/>
  </numFmts>
  <fonts count="6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sz val="9"/>
      <color indexed="9"/>
      <name val="DM Sans"/>
    </font>
    <font>
      <b/>
      <sz val="9"/>
      <color theme="0"/>
      <name val="DM Sans"/>
    </font>
    <font>
      <sz val="9"/>
      <color indexed="10"/>
      <name val="DM Sans"/>
    </font>
    <font>
      <sz val="9"/>
      <color theme="0"/>
      <name val="DM Sans"/>
    </font>
    <font>
      <b/>
      <sz val="9"/>
      <color indexed="45"/>
      <name val="DM Sans"/>
    </font>
  </fonts>
  <fills count="3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59"/>
        <bgColor indexed="2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287271"/>
        <bgColor indexed="24"/>
      </patternFill>
    </fill>
    <fill>
      <patternFill patternType="solid">
        <fgColor theme="8" tint="0.39997558519241921"/>
        <bgColor indexed="64"/>
      </patternFill>
    </fill>
  </fills>
  <borders count="3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/>
      <right/>
      <top/>
      <bottom style="thin">
        <color rgb="FF287271"/>
      </bottom>
      <diagonal/>
    </border>
    <border>
      <left/>
      <right/>
      <top style="thin">
        <color rgb="FF28727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287271"/>
      </bottom>
      <diagonal/>
    </border>
    <border>
      <left style="thin">
        <color rgb="FFFFFFFF"/>
      </left>
      <right style="thin">
        <color rgb="FFFFFFFF"/>
      </right>
      <top style="thin">
        <color rgb="FF287271"/>
      </top>
      <bottom style="thin">
        <color rgb="FFFFFFFF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  <border>
      <left style="thin">
        <color rgb="FFFFFFFF"/>
      </left>
      <right style="thin">
        <color theme="0"/>
      </right>
      <top style="thin">
        <color rgb="FFFFFFFF"/>
      </top>
      <bottom style="thin">
        <color rgb="FFFFFFFF"/>
      </bottom>
      <diagonal/>
    </border>
    <border>
      <left style="thin">
        <color theme="0"/>
      </left>
      <right style="thin">
        <color theme="0"/>
      </right>
      <top style="thin">
        <color rgb="FFFFFFFF"/>
      </top>
      <bottom style="thin">
        <color rgb="FFFFFFFF"/>
      </bottom>
      <diagonal/>
    </border>
    <border>
      <left style="thin">
        <color theme="0"/>
      </left>
      <right style="thin">
        <color rgb="FFFFFFFF"/>
      </right>
      <top style="thin">
        <color rgb="FFFFFFFF"/>
      </top>
      <bottom style="thin">
        <color rgb="FFFFFFFF"/>
      </bottom>
      <diagonal/>
    </border>
  </borders>
  <cellStyleXfs count="1399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5" borderId="0" applyNumberFormat="0" applyBorder="0" applyAlignment="0" applyProtection="0"/>
    <xf numFmtId="0" fontId="51" fillId="25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6" borderId="0" applyNumberFormat="0" applyBorder="0" applyAlignment="0" applyProtection="0"/>
    <xf numFmtId="0" fontId="52" fillId="26" borderId="0" applyNumberFormat="0" applyBorder="0" applyAlignment="0" applyProtection="0"/>
    <xf numFmtId="0" fontId="52" fillId="26" borderId="0" applyNumberFormat="0" applyBorder="0" applyAlignment="0" applyProtection="0"/>
    <xf numFmtId="0" fontId="52" fillId="26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7" borderId="12" applyNumberFormat="0" applyAlignment="0" applyProtection="0"/>
    <xf numFmtId="0" fontId="53" fillId="27" borderId="12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8" borderId="12" applyNumberFormat="0" applyAlignment="0" applyProtection="0"/>
    <xf numFmtId="0" fontId="54" fillId="28" borderId="12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9" borderId="13" applyNumberFormat="0" applyFont="0" applyAlignment="0" applyProtection="0"/>
    <xf numFmtId="0" fontId="52" fillId="29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99">
    <xf numFmtId="0" fontId="0" fillId="0" borderId="0" xfId="0"/>
    <xf numFmtId="0" fontId="14" fillId="0" borderId="0" xfId="394" applyFont="1"/>
    <xf numFmtId="0" fontId="36" fillId="20" borderId="14" xfId="647" applyFont="1" applyFill="1" applyBorder="1" applyAlignment="1">
      <alignment horizontal="center" vertical="center"/>
    </xf>
    <xf numFmtId="172" fontId="15" fillId="21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3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3" borderId="16" xfId="647" applyNumberFormat="1" applyFont="1" applyFill="1" applyBorder="1" applyAlignment="1">
      <alignment horizontal="right" vertical="center"/>
    </xf>
    <xf numFmtId="0" fontId="58" fillId="31" borderId="0" xfId="394" applyFont="1" applyFill="1"/>
    <xf numFmtId="0" fontId="58" fillId="31" borderId="0" xfId="394" applyFont="1" applyFill="1" applyAlignment="1">
      <alignment wrapText="1"/>
    </xf>
    <xf numFmtId="0" fontId="37" fillId="0" borderId="0" xfId="647" applyFont="1" applyAlignment="1">
      <alignment horizontal="left" vertical="center"/>
    </xf>
    <xf numFmtId="0" fontId="37" fillId="0" borderId="0" xfId="647" applyFont="1" applyAlignment="1">
      <alignment horizontal="center" vertical="center"/>
    </xf>
    <xf numFmtId="0" fontId="14" fillId="32" borderId="0" xfId="394" applyFont="1" applyFill="1" applyAlignment="1">
      <alignment horizontal="left" vertical="center"/>
    </xf>
    <xf numFmtId="0" fontId="15" fillId="21" borderId="15" xfId="647" applyFont="1" applyFill="1" applyBorder="1" applyAlignment="1">
      <alignment horizontal="left" vertical="center" wrapText="1" indent="1"/>
    </xf>
    <xf numFmtId="0" fontId="15" fillId="23" borderId="16" xfId="647" applyFont="1" applyFill="1" applyBorder="1" applyAlignment="1">
      <alignment horizontal="left" vertical="center" wrapText="1"/>
    </xf>
    <xf numFmtId="0" fontId="36" fillId="33" borderId="17" xfId="647" applyFont="1" applyFill="1" applyBorder="1" applyAlignment="1">
      <alignment horizontal="center" vertical="center"/>
    </xf>
    <xf numFmtId="0" fontId="52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9" fillId="33" borderId="18" xfId="647" applyNumberFormat="1" applyFont="1" applyFill="1" applyBorder="1" applyAlignment="1">
      <alignment horizontal="right" vertical="center"/>
    </xf>
    <xf numFmtId="0" fontId="36" fillId="33" borderId="19" xfId="647" applyFont="1" applyFill="1" applyBorder="1" applyAlignment="1">
      <alignment horizontal="center" vertical="center"/>
    </xf>
    <xf numFmtId="165" fontId="15" fillId="34" borderId="16" xfId="647" applyNumberFormat="1" applyFont="1" applyFill="1" applyBorder="1" applyAlignment="1">
      <alignment horizontal="right" vertical="center"/>
    </xf>
    <xf numFmtId="0" fontId="61" fillId="0" borderId="0" xfId="646" applyFont="1" applyAlignment="1">
      <alignment vertical="center"/>
    </xf>
    <xf numFmtId="0" fontId="61" fillId="0" borderId="0" xfId="646" applyFont="1"/>
    <xf numFmtId="0" fontId="66" fillId="0" borderId="0" xfId="646" applyFont="1"/>
    <xf numFmtId="172" fontId="61" fillId="0" borderId="0" xfId="646" applyNumberFormat="1" applyFont="1"/>
    <xf numFmtId="172" fontId="61" fillId="0" borderId="0" xfId="646" applyNumberFormat="1" applyFont="1" applyAlignment="1">
      <alignment horizontal="right"/>
    </xf>
    <xf numFmtId="0" fontId="61" fillId="0" borderId="0" xfId="646" applyFont="1" applyAlignment="1">
      <alignment horizontal="center" vertical="center"/>
    </xf>
    <xf numFmtId="0" fontId="62" fillId="0" borderId="0" xfId="646" applyFont="1" applyAlignment="1">
      <alignment horizontal="center" vertical="center"/>
    </xf>
    <xf numFmtId="0" fontId="61" fillId="0" borderId="0" xfId="646" applyFont="1" applyAlignment="1">
      <alignment horizontal="left"/>
    </xf>
    <xf numFmtId="172" fontId="61" fillId="22" borderId="20" xfId="646" applyNumberFormat="1" applyFont="1" applyFill="1" applyBorder="1" applyAlignment="1">
      <alignment horizontal="right" vertical="center"/>
    </xf>
    <xf numFmtId="172" fontId="61" fillId="0" borderId="20" xfId="646" applyNumberFormat="1" applyFont="1" applyBorder="1" applyAlignment="1">
      <alignment horizontal="right" vertical="center"/>
    </xf>
    <xf numFmtId="0" fontId="63" fillId="35" borderId="26" xfId="646" applyFont="1" applyFill="1" applyBorder="1" applyAlignment="1">
      <alignment horizontal="center" vertical="center"/>
    </xf>
    <xf numFmtId="0" fontId="63" fillId="35" borderId="0" xfId="646" applyFont="1" applyFill="1" applyAlignment="1">
      <alignment horizontal="center" vertical="center"/>
    </xf>
    <xf numFmtId="172" fontId="61" fillId="0" borderId="22" xfId="646" applyNumberFormat="1" applyFont="1" applyBorder="1" applyAlignment="1">
      <alignment horizontal="right" vertical="center"/>
    </xf>
    <xf numFmtId="0" fontId="64" fillId="0" borderId="0" xfId="646" applyFont="1"/>
    <xf numFmtId="0" fontId="61" fillId="0" borderId="0" xfId="646" applyFont="1" applyAlignment="1">
      <alignment horizontal="left" vertical="center" indent="4"/>
    </xf>
    <xf numFmtId="0" fontId="67" fillId="0" borderId="0" xfId="646" applyFont="1"/>
    <xf numFmtId="0" fontId="66" fillId="0" borderId="0" xfId="646" applyFont="1" applyAlignment="1">
      <alignment horizontal="center"/>
    </xf>
    <xf numFmtId="0" fontId="68" fillId="0" borderId="0" xfId="646" applyFont="1"/>
    <xf numFmtId="0" fontId="63" fillId="0" borderId="0" xfId="646" applyFont="1" applyAlignment="1">
      <alignment horizontal="center" vertical="center" wrapText="1"/>
    </xf>
    <xf numFmtId="0" fontId="63" fillId="37" borderId="23" xfId="646" applyFont="1" applyFill="1" applyBorder="1" applyAlignment="1">
      <alignment horizontal="center" vertical="center" textRotation="90" wrapText="1"/>
    </xf>
    <xf numFmtId="0" fontId="63" fillId="37" borderId="27" xfId="646" applyFont="1" applyFill="1" applyBorder="1" applyAlignment="1">
      <alignment horizontal="center" vertical="center" textRotation="90" wrapText="1"/>
    </xf>
    <xf numFmtId="0" fontId="63" fillId="37" borderId="25" xfId="646" applyFont="1" applyFill="1" applyBorder="1" applyAlignment="1">
      <alignment horizontal="center" vertical="center" textRotation="90" wrapText="1"/>
    </xf>
    <xf numFmtId="0" fontId="61" fillId="22" borderId="21" xfId="646" applyFont="1" applyFill="1" applyBorder="1" applyAlignment="1">
      <alignment horizontal="center" vertical="center"/>
    </xf>
    <xf numFmtId="172" fontId="61" fillId="22" borderId="21" xfId="646" applyNumberFormat="1" applyFont="1" applyFill="1" applyBorder="1" applyAlignment="1">
      <alignment horizontal="right" vertical="center"/>
    </xf>
    <xf numFmtId="172" fontId="61" fillId="36" borderId="21" xfId="646" applyNumberFormat="1" applyFont="1" applyFill="1" applyBorder="1" applyAlignment="1">
      <alignment horizontal="right" vertical="center"/>
    </xf>
    <xf numFmtId="172" fontId="62" fillId="0" borderId="0" xfId="646" applyNumberFormat="1" applyFont="1" applyAlignment="1">
      <alignment horizontal="right" vertical="center"/>
    </xf>
    <xf numFmtId="0" fontId="61" fillId="22" borderId="20" xfId="646" applyFont="1" applyFill="1" applyBorder="1" applyAlignment="1">
      <alignment horizontal="center" vertical="center"/>
    </xf>
    <xf numFmtId="172" fontId="61" fillId="36" borderId="20" xfId="646" applyNumberFormat="1" applyFont="1" applyFill="1" applyBorder="1" applyAlignment="1">
      <alignment horizontal="right" vertical="center"/>
    </xf>
    <xf numFmtId="0" fontId="62" fillId="0" borderId="0" xfId="646" applyFont="1" applyAlignment="1">
      <alignment horizontal="left" vertical="center"/>
    </xf>
    <xf numFmtId="0" fontId="61" fillId="22" borderId="22" xfId="646" applyFont="1" applyFill="1" applyBorder="1" applyAlignment="1">
      <alignment horizontal="center" vertical="center"/>
    </xf>
    <xf numFmtId="0" fontId="62" fillId="22" borderId="22" xfId="646" applyFont="1" applyFill="1" applyBorder="1" applyAlignment="1">
      <alignment vertical="center"/>
    </xf>
    <xf numFmtId="0" fontId="62" fillId="22" borderId="22" xfId="646" applyFont="1" applyFill="1" applyBorder="1" applyAlignment="1">
      <alignment horizontal="right" vertical="center"/>
    </xf>
    <xf numFmtId="174" fontId="63" fillId="0" borderId="0" xfId="646" applyNumberFormat="1" applyFont="1" applyAlignment="1">
      <alignment horizontal="right" vertical="center"/>
    </xf>
    <xf numFmtId="0" fontId="64" fillId="0" borderId="0" xfId="646" applyFont="1" applyAlignment="1">
      <alignment horizontal="center"/>
    </xf>
    <xf numFmtId="174" fontId="63" fillId="35" borderId="26" xfId="646" applyNumberFormat="1" applyFont="1" applyFill="1" applyBorder="1" applyAlignment="1">
      <alignment horizontal="right" vertical="center"/>
    </xf>
    <xf numFmtId="174" fontId="63" fillId="35" borderId="0" xfId="646" applyNumberFormat="1" applyFont="1" applyFill="1" applyAlignment="1">
      <alignment horizontal="right" vertical="center"/>
    </xf>
    <xf numFmtId="172" fontId="61" fillId="0" borderId="0" xfId="646" applyNumberFormat="1" applyFont="1" applyAlignment="1">
      <alignment horizontal="right" indent="1"/>
    </xf>
    <xf numFmtId="2" fontId="63" fillId="0" borderId="0" xfId="646" applyNumberFormat="1" applyFont="1" applyAlignment="1">
      <alignment horizontal="right" indent="1"/>
    </xf>
    <xf numFmtId="2" fontId="62" fillId="0" borderId="0" xfId="646" applyNumberFormat="1" applyFont="1"/>
    <xf numFmtId="2" fontId="62" fillId="0" borderId="0" xfId="646" applyNumberFormat="1" applyFont="1" applyAlignment="1">
      <alignment horizontal="right" indent="1"/>
    </xf>
    <xf numFmtId="2" fontId="63" fillId="0" borderId="0" xfId="646" applyNumberFormat="1" applyFont="1"/>
    <xf numFmtId="1" fontId="62" fillId="0" borderId="0" xfId="646" applyNumberFormat="1" applyFont="1"/>
    <xf numFmtId="0" fontId="61" fillId="0" borderId="0" xfId="646" applyFont="1" applyAlignment="1">
      <alignment horizontal="left" vertical="center" indent="3"/>
    </xf>
    <xf numFmtId="0" fontId="65" fillId="0" borderId="0" xfId="394" applyFont="1"/>
    <xf numFmtId="0" fontId="67" fillId="0" borderId="0" xfId="394" applyFont="1"/>
    <xf numFmtId="0" fontId="65" fillId="0" borderId="0" xfId="646" applyFont="1"/>
    <xf numFmtId="0" fontId="65" fillId="0" borderId="0" xfId="646" applyFont="1" applyAlignment="1">
      <alignment horizontal="left"/>
    </xf>
    <xf numFmtId="0" fontId="65" fillId="0" borderId="0" xfId="646" applyFont="1" applyAlignment="1">
      <alignment horizontal="center"/>
    </xf>
    <xf numFmtId="172" fontId="67" fillId="0" borderId="0" xfId="646" applyNumberFormat="1" applyFont="1"/>
    <xf numFmtId="0" fontId="67" fillId="0" borderId="0" xfId="646" applyFont="1" applyAlignment="1">
      <alignment horizontal="center"/>
    </xf>
    <xf numFmtId="16" fontId="67" fillId="0" borderId="0" xfId="646" applyNumberFormat="1" applyFont="1" applyAlignment="1">
      <alignment horizontal="center"/>
    </xf>
    <xf numFmtId="0" fontId="65" fillId="0" borderId="0" xfId="394" applyFont="1"/>
    <xf numFmtId="0" fontId="62" fillId="30" borderId="0" xfId="646" applyFont="1" applyFill="1" applyAlignment="1">
      <alignment horizontal="center" vertical="center"/>
    </xf>
    <xf numFmtId="0" fontId="63" fillId="37" borderId="28" xfId="646" applyFont="1" applyFill="1" applyBorder="1" applyAlignment="1">
      <alignment horizontal="center" vertical="center"/>
    </xf>
    <xf numFmtId="0" fontId="63" fillId="24" borderId="29" xfId="646" applyFont="1" applyFill="1" applyBorder="1" applyAlignment="1">
      <alignment horizontal="center" vertical="center"/>
    </xf>
    <xf numFmtId="0" fontId="63" fillId="37" borderId="35" xfId="646" applyFont="1" applyFill="1" applyBorder="1" applyAlignment="1">
      <alignment horizontal="center" vertical="center"/>
    </xf>
    <xf numFmtId="0" fontId="63" fillId="24" borderId="36" xfId="646" applyFont="1" applyFill="1" applyBorder="1" applyAlignment="1">
      <alignment horizontal="center" vertical="center"/>
    </xf>
    <xf numFmtId="0" fontId="63" fillId="37" borderId="36" xfId="646" applyFont="1" applyFill="1" applyBorder="1" applyAlignment="1">
      <alignment horizontal="center" vertical="center"/>
    </xf>
    <xf numFmtId="0" fontId="63" fillId="24" borderId="37" xfId="646" applyFont="1" applyFill="1" applyBorder="1" applyAlignment="1">
      <alignment horizontal="center" vertical="center"/>
    </xf>
    <xf numFmtId="0" fontId="63" fillId="37" borderId="28" xfId="646" applyFont="1" applyFill="1" applyBorder="1" applyAlignment="1">
      <alignment horizontal="center" vertical="center" wrapText="1"/>
    </xf>
    <xf numFmtId="0" fontId="61" fillId="20" borderId="29" xfId="646" applyFont="1" applyFill="1" applyBorder="1" applyAlignment="1">
      <alignment horizontal="center" vertical="center"/>
    </xf>
    <xf numFmtId="0" fontId="14" fillId="32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8" borderId="0" xfId="647" applyFont="1" applyFill="1" applyAlignment="1">
      <alignment horizontal="center" vertical="center"/>
    </xf>
    <xf numFmtId="0" fontId="59" fillId="33" borderId="30" xfId="647" applyFont="1" applyFill="1" applyBorder="1" applyAlignment="1">
      <alignment horizontal="center" vertical="center"/>
    </xf>
    <xf numFmtId="0" fontId="59" fillId="33" borderId="31" xfId="647" applyFont="1" applyFill="1" applyBorder="1" applyAlignment="1">
      <alignment horizontal="center" vertical="center"/>
    </xf>
    <xf numFmtId="0" fontId="59" fillId="33" borderId="24" xfId="647" applyFont="1" applyFill="1" applyBorder="1" applyAlignment="1">
      <alignment horizontal="center" vertical="center" wrapText="1"/>
    </xf>
    <xf numFmtId="0" fontId="59" fillId="33" borderId="32" xfId="647" applyFont="1" applyFill="1" applyBorder="1" applyAlignment="1">
      <alignment horizontal="center" vertical="center" wrapText="1"/>
    </xf>
    <xf numFmtId="0" fontId="59" fillId="33" borderId="33" xfId="647" applyFont="1" applyFill="1" applyBorder="1" applyAlignment="1">
      <alignment horizontal="center" vertical="center" wrapText="1"/>
    </xf>
    <xf numFmtId="0" fontId="59" fillId="33" borderId="34" xfId="647" applyFont="1" applyFill="1" applyBorder="1" applyAlignment="1">
      <alignment horizontal="center" vertical="center" wrapText="1"/>
    </xf>
  </cellXfs>
  <cellStyles count="1399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7" xr:uid="{68DEE4C7-4C9B-464D-B30D-B663F907B0A1}"/>
    <cellStyle name="Normal 105 2 2 3 3 2 2 2 2 2 2 2 2 3" xfId="1383" xr:uid="{2C82D811-3F59-4B99-B49B-116E96EACD42}"/>
    <cellStyle name="Normal 105 2 2 3 3 2 2 2 2 2 2 2 2 3 3" xfId="1393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0" xr:uid="{312F3438-C035-416B-B3BF-4CEBB5BC97A5}"/>
    <cellStyle name="Normal 109 2 2 2 2 2 2 3" xfId="1387" xr:uid="{F39DFFC5-B6CB-4798-91B2-1FF8E8415595}"/>
    <cellStyle name="Normal 109 2 2 2 2 2 2 3 2" xfId="1391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6" xr:uid="{A4118AC9-9D02-4875-A56D-1A5ABAAB91B8}"/>
    <cellStyle name="Normal 109 3 2 2 2 2 2 2" xfId="1379" xr:uid="{2D49ACEA-F411-4D8A-A708-0A358708B444}"/>
    <cellStyle name="Normal 109 3 2 2 2 2 2 3" xfId="1386" xr:uid="{633F4552-460B-41EA-867C-ABBFFCB8AF03}"/>
    <cellStyle name="Normal 109 3 2 2 2 2 2 3 2" xfId="1390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2" xr:uid="{9E5F1350-F53D-43D6-B38D-4FFE93E25FC2}"/>
    <cellStyle name="Normal 11 2 3 3 4 2 3 2 2 3 2 2 3 2 2 3 2 2" xfId="1395" xr:uid="{FF11A687-FA1A-47A3-BF68-76FE88A6CB94}"/>
    <cellStyle name="Normal 11 2 3 3 4 2 3 2 2 3 2 2 3 2 2 3 2 2 2" xfId="1398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1" xr:uid="{CCD3D2E1-5FD1-4687-BE60-C98AAE44A78F}"/>
    <cellStyle name="Normal 111 2 2 2 2 2 3" xfId="1388" xr:uid="{A7786D39-894A-4B74-9079-45EBC27CDE19}"/>
    <cellStyle name="Normal 111 2 2 2 2 2 3 2" xfId="1392" xr:uid="{B6A1691B-6E8E-4AB4-ABD3-45014058366F}"/>
    <cellStyle name="Normal 112" xfId="519" xr:uid="{00000000-0005-0000-0000-000008020000}"/>
    <cellStyle name="Normal 113" xfId="1384" xr:uid="{CF7FF035-9F08-4222-9A39-0EC8FDBDC793}"/>
    <cellStyle name="Normal 114" xfId="1396" xr:uid="{FE185F65-355F-4B00-B2CB-8E2994C7EB5C}"/>
    <cellStyle name="Normal 115" xfId="1397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5" xr:uid="{87D3649A-19F9-471C-ACC9-454605A5F5FD}"/>
    <cellStyle name="Normal 29 4 2 2" xfId="1389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8" xr:uid="{46067424-D179-4E54-A156-7C19A99BBAE2}"/>
    <cellStyle name="Normal 5 5 5 4 3 2 2 2 4 2 2 2 2 2 2 2 2 2 2 2 2 2" xfId="1394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tas" xfId="1224" builtinId="10" customBuiltin="1"/>
    <cellStyle name="Notas 10" xfId="1225" xr:uid="{00000000-0005-0000-0000-0000CF040000}"/>
    <cellStyle name="Notas 11" xfId="1226" xr:uid="{00000000-0005-0000-0000-0000D0040000}"/>
    <cellStyle name="Notas 12" xfId="1227" xr:uid="{00000000-0005-0000-0000-0000D1040000}"/>
    <cellStyle name="Notas 12 2" xfId="1228" xr:uid="{00000000-0005-0000-0000-0000D2040000}"/>
    <cellStyle name="Notas 13" xfId="1229" xr:uid="{00000000-0005-0000-0000-0000D3040000}"/>
    <cellStyle name="Notas 14" xfId="1230" xr:uid="{00000000-0005-0000-0000-0000D4040000}"/>
    <cellStyle name="Notas 15" xfId="1231" xr:uid="{00000000-0005-0000-0000-0000D5040000}"/>
    <cellStyle name="Notas 15 2" xfId="1232" xr:uid="{00000000-0005-0000-0000-0000D6040000}"/>
    <cellStyle name="Notas 16" xfId="1233" xr:uid="{00000000-0005-0000-0000-0000D7040000}"/>
    <cellStyle name="Notas 2" xfId="1234" xr:uid="{00000000-0005-0000-0000-0000D8040000}"/>
    <cellStyle name="Notas 2 2" xfId="1235" xr:uid="{00000000-0005-0000-0000-0000D9040000}"/>
    <cellStyle name="Notas 3" xfId="1236" xr:uid="{00000000-0005-0000-0000-0000DA040000}"/>
    <cellStyle name="Notas 3 2" xfId="1237" xr:uid="{00000000-0005-0000-0000-0000DB040000}"/>
    <cellStyle name="Notas 4" xfId="1238" xr:uid="{00000000-0005-0000-0000-0000DC040000}"/>
    <cellStyle name="Notas 4 2" xfId="1239" xr:uid="{00000000-0005-0000-0000-0000DD040000}"/>
    <cellStyle name="Notas 5" xfId="1240" xr:uid="{00000000-0005-0000-0000-0000DE040000}"/>
    <cellStyle name="Notas 5 2" xfId="1241" xr:uid="{00000000-0005-0000-0000-0000DF040000}"/>
    <cellStyle name="Notas 6" xfId="1242" xr:uid="{00000000-0005-0000-0000-0000E0040000}"/>
    <cellStyle name="Notas 6 2" xfId="1243" xr:uid="{00000000-0005-0000-0000-0000E1040000}"/>
    <cellStyle name="Notas 7" xfId="1244" xr:uid="{00000000-0005-0000-0000-0000E2040000}"/>
    <cellStyle name="Notas 7 2" xfId="1245" xr:uid="{00000000-0005-0000-0000-0000E3040000}"/>
    <cellStyle name="Notas 8" xfId="1246" xr:uid="{00000000-0005-0000-0000-0000E4040000}"/>
    <cellStyle name="Notas 9" xfId="1247" xr:uid="{00000000-0005-0000-0000-0000E5040000}"/>
    <cellStyle name="Note" xfId="1248" xr:uid="{00000000-0005-0000-0000-0000E6040000}"/>
    <cellStyle name="Note 10" xfId="1249" xr:uid="{00000000-0005-0000-0000-0000E7040000}"/>
    <cellStyle name="Note 11" xfId="1250" xr:uid="{00000000-0005-0000-0000-0000E8040000}"/>
    <cellStyle name="Note 12" xfId="1251" xr:uid="{00000000-0005-0000-0000-0000E9040000}"/>
    <cellStyle name="Note 2" xfId="1252" xr:uid="{00000000-0005-0000-0000-0000EA040000}"/>
    <cellStyle name="Note 3" xfId="1253" xr:uid="{00000000-0005-0000-0000-0000EB040000}"/>
    <cellStyle name="Note 4" xfId="1254" xr:uid="{00000000-0005-0000-0000-0000EC040000}"/>
    <cellStyle name="Note 5" xfId="1255" xr:uid="{00000000-0005-0000-0000-0000ED040000}"/>
    <cellStyle name="Note 6" xfId="1256" xr:uid="{00000000-0005-0000-0000-0000EE040000}"/>
    <cellStyle name="Note 7" xfId="1257" xr:uid="{00000000-0005-0000-0000-0000EF040000}"/>
    <cellStyle name="Note 8" xfId="1258" xr:uid="{00000000-0005-0000-0000-0000F0040000}"/>
    <cellStyle name="Note 9" xfId="1259" xr:uid="{00000000-0005-0000-0000-0000F1040000}"/>
    <cellStyle name="Num. cuadro" xfId="1260" xr:uid="{00000000-0005-0000-0000-0000F2040000}"/>
    <cellStyle name="Num. cuadro 2" xfId="1261" xr:uid="{00000000-0005-0000-0000-0000F3040000}"/>
    <cellStyle name="Num. cuadro 3" xfId="1262" xr:uid="{00000000-0005-0000-0000-0000F4040000}"/>
    <cellStyle name="Output" xfId="1263" xr:uid="{00000000-0005-0000-0000-0000F5040000}"/>
    <cellStyle name="Output 2" xfId="1264" xr:uid="{00000000-0005-0000-0000-0000F6040000}"/>
    <cellStyle name="Pie" xfId="1265" xr:uid="{00000000-0005-0000-0000-0000F7040000}"/>
    <cellStyle name="Pie 2" xfId="1266" xr:uid="{00000000-0005-0000-0000-0000F8040000}"/>
    <cellStyle name="Pie 3" xfId="1267" xr:uid="{00000000-0005-0000-0000-0000F9040000}"/>
    <cellStyle name="Porcentual 2" xfId="1268" xr:uid="{00000000-0005-0000-0000-0000FA040000}"/>
    <cellStyle name="Porcentual 2 2" xfId="1269" xr:uid="{00000000-0005-0000-0000-0000FB040000}"/>
    <cellStyle name="Porcentual 3" xfId="1270" xr:uid="{00000000-0005-0000-0000-0000FC040000}"/>
    <cellStyle name="Porcentual 3 2" xfId="1271" xr:uid="{00000000-0005-0000-0000-0000FD040000}"/>
    <cellStyle name="Porcentual 3 2 2" xfId="1272" xr:uid="{00000000-0005-0000-0000-0000FE040000}"/>
    <cellStyle name="Porcentual 3 3" xfId="1273" xr:uid="{00000000-0005-0000-0000-0000FF040000}"/>
    <cellStyle name="Porcentual 3 3 2" xfId="1274" xr:uid="{00000000-0005-0000-0000-000000050000}"/>
    <cellStyle name="Porcentual 3 4" xfId="1275" xr:uid="{00000000-0005-0000-0000-000001050000}"/>
    <cellStyle name="Porcentual 3 4 2" xfId="1276" xr:uid="{00000000-0005-0000-0000-000002050000}"/>
    <cellStyle name="Porcentual 3 5" xfId="1277" xr:uid="{00000000-0005-0000-0000-000003050000}"/>
    <cellStyle name="Porcentual 4" xfId="1278" xr:uid="{00000000-0005-0000-0000-000004050000}"/>
    <cellStyle name="Porcentual 4 2" xfId="1279" xr:uid="{00000000-0005-0000-0000-000005050000}"/>
    <cellStyle name="Porcentual 4 2 2" xfId="1280" xr:uid="{00000000-0005-0000-0000-000006050000}"/>
    <cellStyle name="Porcentual 4 3" xfId="1281" xr:uid="{00000000-0005-0000-0000-000007050000}"/>
    <cellStyle name="Porcentual 4 3 2" xfId="1282" xr:uid="{00000000-0005-0000-0000-000008050000}"/>
    <cellStyle name="Porcentual 4 4" xfId="1283" xr:uid="{00000000-0005-0000-0000-000009050000}"/>
    <cellStyle name="Porcentual 4 4 2" xfId="1284" xr:uid="{00000000-0005-0000-0000-00000A050000}"/>
    <cellStyle name="Porcentual 4 5" xfId="1285" xr:uid="{00000000-0005-0000-0000-00000B050000}"/>
    <cellStyle name="Salida" xfId="1286" builtinId="21" customBuiltin="1"/>
    <cellStyle name="Salida 2" xfId="1287" xr:uid="{00000000-0005-0000-0000-00000D050000}"/>
    <cellStyle name="Salida 2 2" xfId="1288" xr:uid="{00000000-0005-0000-0000-00000E050000}"/>
    <cellStyle name="Salida 3" xfId="1289" xr:uid="{00000000-0005-0000-0000-00000F050000}"/>
    <cellStyle name="Salida 3 2" xfId="1290" xr:uid="{00000000-0005-0000-0000-000010050000}"/>
    <cellStyle name="Salida 4" xfId="1291" xr:uid="{00000000-0005-0000-0000-000011050000}"/>
    <cellStyle name="Salida 5" xfId="1292" xr:uid="{00000000-0005-0000-0000-000012050000}"/>
    <cellStyle name="Salida 6" xfId="1293" xr:uid="{00000000-0005-0000-0000-000013050000}"/>
    <cellStyle name="TableStyleLight1" xfId="1294" xr:uid="{00000000-0005-0000-0000-000014050000}"/>
    <cellStyle name="Texto de advertencia" xfId="1295" builtinId="11" customBuiltin="1"/>
    <cellStyle name="Texto de advertencia 2" xfId="1296" xr:uid="{00000000-0005-0000-0000-000016050000}"/>
    <cellStyle name="Texto de advertencia 2 2" xfId="1297" xr:uid="{00000000-0005-0000-0000-000017050000}"/>
    <cellStyle name="Texto de advertencia 3" xfId="1298" xr:uid="{00000000-0005-0000-0000-000018050000}"/>
    <cellStyle name="Texto de advertencia 4" xfId="1299" xr:uid="{00000000-0005-0000-0000-000019050000}"/>
    <cellStyle name="Texto de advertencia 5" xfId="1300" xr:uid="{00000000-0005-0000-0000-00001A050000}"/>
    <cellStyle name="Texto de advertencia 6" xfId="1301" xr:uid="{00000000-0005-0000-0000-00001B050000}"/>
    <cellStyle name="Texto explicativo" xfId="1302" builtinId="53" customBuiltin="1"/>
    <cellStyle name="Texto explicativo 2" xfId="1303" xr:uid="{00000000-0005-0000-0000-00001D050000}"/>
    <cellStyle name="Texto explicativo 2 2" xfId="1304" xr:uid="{00000000-0005-0000-0000-00001E050000}"/>
    <cellStyle name="Texto explicativo 3" xfId="1305" xr:uid="{00000000-0005-0000-0000-00001F050000}"/>
    <cellStyle name="Texto explicativo 4" xfId="1306" xr:uid="{00000000-0005-0000-0000-000020050000}"/>
    <cellStyle name="Texto explicativo 5" xfId="1307" xr:uid="{00000000-0005-0000-0000-000021050000}"/>
    <cellStyle name="Texto explicativo 6" xfId="1308" xr:uid="{00000000-0005-0000-0000-000022050000}"/>
    <cellStyle name="Title" xfId="1309" xr:uid="{00000000-0005-0000-0000-000023050000}"/>
    <cellStyle name="Title 2" xfId="1310" xr:uid="{00000000-0005-0000-0000-000024050000}"/>
    <cellStyle name="Titulo" xfId="1311" xr:uid="{00000000-0005-0000-0000-000025050000}"/>
    <cellStyle name="Título" xfId="1312" builtinId="15" customBuiltin="1"/>
    <cellStyle name="Título 1 2" xfId="1313" xr:uid="{00000000-0005-0000-0000-000027050000}"/>
    <cellStyle name="Título 1 2 2" xfId="1314" xr:uid="{00000000-0005-0000-0000-000028050000}"/>
    <cellStyle name="Título 1 3" xfId="1315" xr:uid="{00000000-0005-0000-0000-000029050000}"/>
    <cellStyle name="Título 1 4" xfId="1316" xr:uid="{00000000-0005-0000-0000-00002A050000}"/>
    <cellStyle name="Título 1 5" xfId="1317" xr:uid="{00000000-0005-0000-0000-00002B050000}"/>
    <cellStyle name="Título 1 6" xfId="1318" xr:uid="{00000000-0005-0000-0000-00002C050000}"/>
    <cellStyle name="Titulo 10" xfId="1319" xr:uid="{00000000-0005-0000-0000-00002D050000}"/>
    <cellStyle name="Título 10" xfId="1320" xr:uid="{00000000-0005-0000-0000-00002E050000}"/>
    <cellStyle name="Titulo 11" xfId="1321" xr:uid="{00000000-0005-0000-0000-00002F050000}"/>
    <cellStyle name="Título 11" xfId="1322" xr:uid="{00000000-0005-0000-0000-000030050000}"/>
    <cellStyle name="Titulo 12" xfId="1323" xr:uid="{00000000-0005-0000-0000-000031050000}"/>
    <cellStyle name="Título 12" xfId="1324" xr:uid="{00000000-0005-0000-0000-000032050000}"/>
    <cellStyle name="Titulo 13" xfId="1325" xr:uid="{00000000-0005-0000-0000-000033050000}"/>
    <cellStyle name="Título 13" xfId="1326" xr:uid="{00000000-0005-0000-0000-000034050000}"/>
    <cellStyle name="Titulo 14" xfId="1327" xr:uid="{00000000-0005-0000-0000-000035050000}"/>
    <cellStyle name="Título 14" xfId="1328" xr:uid="{00000000-0005-0000-0000-000036050000}"/>
    <cellStyle name="Titulo 15" xfId="1329" xr:uid="{00000000-0005-0000-0000-000037050000}"/>
    <cellStyle name="Título 15" xfId="1330" xr:uid="{00000000-0005-0000-0000-000038050000}"/>
    <cellStyle name="Titulo 16" xfId="1331" xr:uid="{00000000-0005-0000-0000-000039050000}"/>
    <cellStyle name="Título 16" xfId="1332" xr:uid="{00000000-0005-0000-0000-00003A050000}"/>
    <cellStyle name="Titulo 17" xfId="1333" xr:uid="{00000000-0005-0000-0000-00003B050000}"/>
    <cellStyle name="Título 17" xfId="1334" xr:uid="{00000000-0005-0000-0000-00003C050000}"/>
    <cellStyle name="Titulo 18" xfId="1335" xr:uid="{00000000-0005-0000-0000-00003D050000}"/>
    <cellStyle name="Título 18" xfId="1336" xr:uid="{00000000-0005-0000-0000-00003E050000}"/>
    <cellStyle name="Titulo 2" xfId="1337" xr:uid="{00000000-0005-0000-0000-00003F050000}"/>
    <cellStyle name="Título 2" xfId="1338" builtinId="17" customBuiltin="1"/>
    <cellStyle name="Título 2 2" xfId="1339" xr:uid="{00000000-0005-0000-0000-000041050000}"/>
    <cellStyle name="Título 2 2 2" xfId="1340" xr:uid="{00000000-0005-0000-0000-000042050000}"/>
    <cellStyle name="Título 2 3" xfId="1341" xr:uid="{00000000-0005-0000-0000-000043050000}"/>
    <cellStyle name="Título 2 4" xfId="1342" xr:uid="{00000000-0005-0000-0000-000044050000}"/>
    <cellStyle name="Título 2 5" xfId="1343" xr:uid="{00000000-0005-0000-0000-000045050000}"/>
    <cellStyle name="Título 2 6" xfId="1344" xr:uid="{00000000-0005-0000-0000-000046050000}"/>
    <cellStyle name="Titulo 3" xfId="1345" xr:uid="{00000000-0005-0000-0000-000047050000}"/>
    <cellStyle name="Título 3" xfId="1346" builtinId="18" customBuiltin="1"/>
    <cellStyle name="Título 3 2" xfId="1347" xr:uid="{00000000-0005-0000-0000-000049050000}"/>
    <cellStyle name="Título 3 2 2" xfId="1348" xr:uid="{00000000-0005-0000-0000-00004A050000}"/>
    <cellStyle name="Título 3 3" xfId="1349" xr:uid="{00000000-0005-0000-0000-00004B050000}"/>
    <cellStyle name="Título 3 4" xfId="1350" xr:uid="{00000000-0005-0000-0000-00004C050000}"/>
    <cellStyle name="Título 3 5" xfId="1351" xr:uid="{00000000-0005-0000-0000-00004D050000}"/>
    <cellStyle name="Título 3 6" xfId="1352" xr:uid="{00000000-0005-0000-0000-00004E050000}"/>
    <cellStyle name="Titulo 4" xfId="1353" xr:uid="{00000000-0005-0000-0000-00004F050000}"/>
    <cellStyle name="Título 4" xfId="1354" xr:uid="{00000000-0005-0000-0000-000050050000}"/>
    <cellStyle name="Título 4 2" xfId="1355" xr:uid="{00000000-0005-0000-0000-000051050000}"/>
    <cellStyle name="Titulo 5" xfId="1356" xr:uid="{00000000-0005-0000-0000-000052050000}"/>
    <cellStyle name="Título 5" xfId="1357" xr:uid="{00000000-0005-0000-0000-000053050000}"/>
    <cellStyle name="Titulo 6" xfId="1358" xr:uid="{00000000-0005-0000-0000-000054050000}"/>
    <cellStyle name="Título 6" xfId="1359" xr:uid="{00000000-0005-0000-0000-000055050000}"/>
    <cellStyle name="Titulo 7" xfId="1360" xr:uid="{00000000-0005-0000-0000-000056050000}"/>
    <cellStyle name="Título 7" xfId="1361" xr:uid="{00000000-0005-0000-0000-000057050000}"/>
    <cellStyle name="Titulo 8" xfId="1362" xr:uid="{00000000-0005-0000-0000-000058050000}"/>
    <cellStyle name="Título 8" xfId="1363" xr:uid="{00000000-0005-0000-0000-000059050000}"/>
    <cellStyle name="Titulo 9" xfId="1364" xr:uid="{00000000-0005-0000-0000-00005A050000}"/>
    <cellStyle name="Título 9" xfId="1365" xr:uid="{00000000-0005-0000-0000-00005B050000}"/>
    <cellStyle name="Titulo_2 doc pla cuadros 3° Informe" xfId="1366" xr:uid="{00000000-0005-0000-0000-00005C050000}"/>
    <cellStyle name="Total" xfId="1367" builtinId="25" customBuiltin="1"/>
    <cellStyle name="Total 2" xfId="1368" xr:uid="{00000000-0005-0000-0000-00005E050000}"/>
    <cellStyle name="Total 2 2" xfId="1369" xr:uid="{00000000-0005-0000-0000-00005F050000}"/>
    <cellStyle name="Total 3" xfId="1370" xr:uid="{00000000-0005-0000-0000-000060050000}"/>
    <cellStyle name="Total 4" xfId="1371" xr:uid="{00000000-0005-0000-0000-000061050000}"/>
    <cellStyle name="Total 5" xfId="1372" xr:uid="{00000000-0005-0000-0000-000062050000}"/>
    <cellStyle name="Total 6" xfId="1373" xr:uid="{00000000-0005-0000-0000-000063050000}"/>
    <cellStyle name="Warning Text" xfId="1374" xr:uid="{00000000-0005-0000-0000-000064050000}"/>
    <cellStyle name="Warning Text 2" xfId="1375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 b="1"/>
            </a:pPr>
            <a:r>
              <a:rPr lang="es-MX" b="1"/>
              <a:t>Matrícula del sistema dependiente por nivel 1989-2025</a:t>
            </a:r>
          </a:p>
        </c:rich>
      </c:tx>
      <c:layout>
        <c:manualLayout>
          <c:xMode val="edge"/>
          <c:yMode val="edge"/>
          <c:x val="0.24825675492726471"/>
          <c:y val="3.027394625317225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5.2060765097934412E-2"/>
          <c:y val="0.13066147376739248"/>
          <c:w val="0.81026827553377945"/>
          <c:h val="0.64455439844213025"/>
        </c:manualLayout>
      </c:layout>
      <c:lineChart>
        <c:grouping val="standard"/>
        <c:varyColors val="0"/>
        <c:ser>
          <c:idx val="0"/>
          <c:order val="0"/>
          <c:tx>
            <c:strRef>
              <c:f>'11 matricula historica'!$P$6:$P$7</c:f>
              <c:strCache>
                <c:ptCount val="2"/>
                <c:pt idx="1">
                  <c:v>Medio superior</c:v>
                </c:pt>
              </c:strCache>
            </c:strRef>
          </c:tx>
          <c:spPr>
            <a:ln w="47625">
              <a:solidFill>
                <a:srgbClr val="7C3520"/>
              </a:solidFill>
            </a:ln>
          </c:spPr>
          <c:marker>
            <c:symbol val="diamond"/>
            <c:size val="5"/>
            <c:spPr>
              <a:solidFill>
                <a:srgbClr val="7C3520"/>
              </a:solidFill>
            </c:spPr>
          </c:marker>
          <c:cat>
            <c:strRef>
              <c:f>'11 matricula historica'!$O$8:$O$44</c:f>
              <c:strCache>
                <c:ptCount val="37"/>
                <c:pt idx="0">
                  <c:v>89-90</c:v>
                </c:pt>
                <c:pt idx="1">
                  <c:v>90-91</c:v>
                </c:pt>
                <c:pt idx="2">
                  <c:v>91-92</c:v>
                </c:pt>
                <c:pt idx="3">
                  <c:v>92-93</c:v>
                </c:pt>
                <c:pt idx="4">
                  <c:v>93-94</c:v>
                </c:pt>
                <c:pt idx="5">
                  <c:v>94-95</c:v>
                </c:pt>
                <c:pt idx="6">
                  <c:v>95-96</c:v>
                </c:pt>
                <c:pt idx="7">
                  <c:v>96-97</c:v>
                </c:pt>
                <c:pt idx="8">
                  <c:v>97-98</c:v>
                </c:pt>
                <c:pt idx="9">
                  <c:v>98-99</c:v>
                </c:pt>
                <c:pt idx="10">
                  <c:v>99-00</c:v>
                </c:pt>
                <c:pt idx="11">
                  <c:v>00-01</c:v>
                </c:pt>
                <c:pt idx="12">
                  <c:v> 01-02</c:v>
                </c:pt>
                <c:pt idx="13">
                  <c:v> 02-03</c:v>
                </c:pt>
                <c:pt idx="14">
                  <c:v> 03-04</c:v>
                </c:pt>
                <c:pt idx="15">
                  <c:v> 04-05</c:v>
                </c:pt>
                <c:pt idx="16">
                  <c:v> 05-06</c:v>
                </c:pt>
                <c:pt idx="17">
                  <c:v> 06-07</c:v>
                </c:pt>
                <c:pt idx="18">
                  <c:v> 07-08</c:v>
                </c:pt>
                <c:pt idx="19">
                  <c:v> 08-09</c:v>
                </c:pt>
                <c:pt idx="20">
                  <c:v> 09-10</c:v>
                </c:pt>
                <c:pt idx="21">
                  <c:v> 10-11</c:v>
                </c:pt>
                <c:pt idx="22">
                  <c:v> 11-12</c:v>
                </c:pt>
                <c:pt idx="23">
                  <c:v> 12-13</c:v>
                </c:pt>
                <c:pt idx="24">
                  <c:v>13-14</c:v>
                </c:pt>
                <c:pt idx="25">
                  <c:v>14-15</c:v>
                </c:pt>
                <c:pt idx="26">
                  <c:v>15-16</c:v>
                </c:pt>
                <c:pt idx="27">
                  <c:v>16-17</c:v>
                </c:pt>
                <c:pt idx="28">
                  <c:v>17-18</c:v>
                </c:pt>
                <c:pt idx="29">
                  <c:v>18-19</c:v>
                </c:pt>
                <c:pt idx="30">
                  <c:v>19-20</c:v>
                </c:pt>
                <c:pt idx="31">
                  <c:v>20-21</c:v>
                </c:pt>
                <c:pt idx="32">
                  <c:v>21-22</c:v>
                </c:pt>
                <c:pt idx="33">
                  <c:v>22-23</c:v>
                </c:pt>
                <c:pt idx="34">
                  <c:v>23-24</c:v>
                </c:pt>
                <c:pt idx="35">
                  <c:v>24-25</c:v>
                </c:pt>
                <c:pt idx="36">
                  <c:v>25-26</c:v>
                </c:pt>
              </c:strCache>
            </c:strRef>
          </c:cat>
          <c:val>
            <c:numRef>
              <c:f>'11 matricula historica'!$P$8:$P$44</c:f>
              <c:numCache>
                <c:formatCode>#\ ##0</c:formatCode>
                <c:ptCount val="37"/>
                <c:pt idx="0">
                  <c:v>19310</c:v>
                </c:pt>
                <c:pt idx="1">
                  <c:v>15037</c:v>
                </c:pt>
                <c:pt idx="2">
                  <c:v>14175</c:v>
                </c:pt>
                <c:pt idx="3">
                  <c:v>13574</c:v>
                </c:pt>
                <c:pt idx="4">
                  <c:v>13405</c:v>
                </c:pt>
                <c:pt idx="5">
                  <c:v>13565</c:v>
                </c:pt>
                <c:pt idx="6">
                  <c:v>15085</c:v>
                </c:pt>
                <c:pt idx="7">
                  <c:v>15910</c:v>
                </c:pt>
                <c:pt idx="8">
                  <c:v>15036</c:v>
                </c:pt>
                <c:pt idx="9">
                  <c:v>14510</c:v>
                </c:pt>
                <c:pt idx="10">
                  <c:v>14544</c:v>
                </c:pt>
                <c:pt idx="11">
                  <c:v>14423</c:v>
                </c:pt>
                <c:pt idx="12">
                  <c:v>14531</c:v>
                </c:pt>
                <c:pt idx="13">
                  <c:v>14862</c:v>
                </c:pt>
                <c:pt idx="14">
                  <c:v>15368</c:v>
                </c:pt>
                <c:pt idx="15">
                  <c:v>15259</c:v>
                </c:pt>
                <c:pt idx="16">
                  <c:v>15332</c:v>
                </c:pt>
                <c:pt idx="17">
                  <c:v>15174</c:v>
                </c:pt>
                <c:pt idx="18">
                  <c:v>15293</c:v>
                </c:pt>
                <c:pt idx="19">
                  <c:v>15333</c:v>
                </c:pt>
                <c:pt idx="20">
                  <c:v>15493</c:v>
                </c:pt>
                <c:pt idx="21">
                  <c:v>16113</c:v>
                </c:pt>
                <c:pt idx="22">
                  <c:v>16219</c:v>
                </c:pt>
                <c:pt idx="23">
                  <c:v>16925</c:v>
                </c:pt>
                <c:pt idx="24">
                  <c:v>17534</c:v>
                </c:pt>
                <c:pt idx="25">
                  <c:v>17947</c:v>
                </c:pt>
                <c:pt idx="26">
                  <c:v>18625</c:v>
                </c:pt>
                <c:pt idx="27">
                  <c:v>19328</c:v>
                </c:pt>
                <c:pt idx="28">
                  <c:v>19926</c:v>
                </c:pt>
                <c:pt idx="29">
                  <c:v>20369</c:v>
                </c:pt>
                <c:pt idx="30">
                  <c:v>21452</c:v>
                </c:pt>
                <c:pt idx="31">
                  <c:v>23223</c:v>
                </c:pt>
                <c:pt idx="32">
                  <c:v>23256</c:v>
                </c:pt>
                <c:pt idx="33">
                  <c:v>23530</c:v>
                </c:pt>
                <c:pt idx="34">
                  <c:v>23233</c:v>
                </c:pt>
                <c:pt idx="35">
                  <c:v>24682</c:v>
                </c:pt>
                <c:pt idx="36">
                  <c:v>25125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1B5-47E7-A5C1-F7F8D8DAF072}"/>
            </c:ext>
          </c:extLst>
        </c:ser>
        <c:ser>
          <c:idx val="1"/>
          <c:order val="1"/>
          <c:tx>
            <c:strRef>
              <c:f>'11 matricula historica'!$Q$6:$Q$7</c:f>
              <c:strCache>
                <c:ptCount val="2"/>
                <c:pt idx="1">
                  <c:v>Estudios profesionales</c:v>
                </c:pt>
              </c:strCache>
            </c:strRef>
          </c:tx>
          <c:spPr>
            <a:ln w="44450"/>
          </c:spPr>
          <c:marker>
            <c:symbol val="square"/>
            <c:size val="5"/>
          </c:marker>
          <c:cat>
            <c:strRef>
              <c:f>'11 matricula historica'!$O$8:$O$44</c:f>
              <c:strCache>
                <c:ptCount val="37"/>
                <c:pt idx="0">
                  <c:v>89-90</c:v>
                </c:pt>
                <c:pt idx="1">
                  <c:v>90-91</c:v>
                </c:pt>
                <c:pt idx="2">
                  <c:v>91-92</c:v>
                </c:pt>
                <c:pt idx="3">
                  <c:v>92-93</c:v>
                </c:pt>
                <c:pt idx="4">
                  <c:v>93-94</c:v>
                </c:pt>
                <c:pt idx="5">
                  <c:v>94-95</c:v>
                </c:pt>
                <c:pt idx="6">
                  <c:v>95-96</c:v>
                </c:pt>
                <c:pt idx="7">
                  <c:v>96-97</c:v>
                </c:pt>
                <c:pt idx="8">
                  <c:v>97-98</c:v>
                </c:pt>
                <c:pt idx="9">
                  <c:v>98-99</c:v>
                </c:pt>
                <c:pt idx="10">
                  <c:v>99-00</c:v>
                </c:pt>
                <c:pt idx="11">
                  <c:v>00-01</c:v>
                </c:pt>
                <c:pt idx="12">
                  <c:v> 01-02</c:v>
                </c:pt>
                <c:pt idx="13">
                  <c:v> 02-03</c:v>
                </c:pt>
                <c:pt idx="14">
                  <c:v> 03-04</c:v>
                </c:pt>
                <c:pt idx="15">
                  <c:v> 04-05</c:v>
                </c:pt>
                <c:pt idx="16">
                  <c:v> 05-06</c:v>
                </c:pt>
                <c:pt idx="17">
                  <c:v> 06-07</c:v>
                </c:pt>
                <c:pt idx="18">
                  <c:v> 07-08</c:v>
                </c:pt>
                <c:pt idx="19">
                  <c:v> 08-09</c:v>
                </c:pt>
                <c:pt idx="20">
                  <c:v> 09-10</c:v>
                </c:pt>
                <c:pt idx="21">
                  <c:v> 10-11</c:v>
                </c:pt>
                <c:pt idx="22">
                  <c:v> 11-12</c:v>
                </c:pt>
                <c:pt idx="23">
                  <c:v> 12-13</c:v>
                </c:pt>
                <c:pt idx="24">
                  <c:v>13-14</c:v>
                </c:pt>
                <c:pt idx="25">
                  <c:v>14-15</c:v>
                </c:pt>
                <c:pt idx="26">
                  <c:v>15-16</c:v>
                </c:pt>
                <c:pt idx="27">
                  <c:v>16-17</c:v>
                </c:pt>
                <c:pt idx="28">
                  <c:v>17-18</c:v>
                </c:pt>
                <c:pt idx="29">
                  <c:v>18-19</c:v>
                </c:pt>
                <c:pt idx="30">
                  <c:v>19-20</c:v>
                </c:pt>
                <c:pt idx="31">
                  <c:v>20-21</c:v>
                </c:pt>
                <c:pt idx="32">
                  <c:v>21-22</c:v>
                </c:pt>
                <c:pt idx="33">
                  <c:v>22-23</c:v>
                </c:pt>
                <c:pt idx="34">
                  <c:v>23-24</c:v>
                </c:pt>
                <c:pt idx="35">
                  <c:v>24-25</c:v>
                </c:pt>
                <c:pt idx="36">
                  <c:v>25-26</c:v>
                </c:pt>
              </c:strCache>
            </c:strRef>
          </c:cat>
          <c:val>
            <c:numRef>
              <c:f>'11 matricula historica'!$Q$8:$Q$44</c:f>
              <c:numCache>
                <c:formatCode>#\ ##0</c:formatCode>
                <c:ptCount val="37"/>
                <c:pt idx="0">
                  <c:v>20500</c:v>
                </c:pt>
                <c:pt idx="1">
                  <c:v>16611</c:v>
                </c:pt>
                <c:pt idx="2">
                  <c:v>15402</c:v>
                </c:pt>
                <c:pt idx="3">
                  <c:v>16069</c:v>
                </c:pt>
                <c:pt idx="4">
                  <c:v>15755</c:v>
                </c:pt>
                <c:pt idx="5">
                  <c:v>15321</c:v>
                </c:pt>
                <c:pt idx="6">
                  <c:v>16111</c:v>
                </c:pt>
                <c:pt idx="7">
                  <c:v>19115</c:v>
                </c:pt>
                <c:pt idx="8">
                  <c:v>21047</c:v>
                </c:pt>
                <c:pt idx="9">
                  <c:v>22870</c:v>
                </c:pt>
                <c:pt idx="10">
                  <c:v>23963</c:v>
                </c:pt>
                <c:pt idx="11">
                  <c:v>26582</c:v>
                </c:pt>
                <c:pt idx="12">
                  <c:v>27619</c:v>
                </c:pt>
                <c:pt idx="13">
                  <c:v>28519</c:v>
                </c:pt>
                <c:pt idx="14">
                  <c:v>30663</c:v>
                </c:pt>
                <c:pt idx="15">
                  <c:v>31637</c:v>
                </c:pt>
                <c:pt idx="16">
                  <c:v>32626</c:v>
                </c:pt>
                <c:pt idx="17">
                  <c:v>33076</c:v>
                </c:pt>
                <c:pt idx="18">
                  <c:v>33923</c:v>
                </c:pt>
                <c:pt idx="19">
                  <c:v>33839</c:v>
                </c:pt>
                <c:pt idx="20">
                  <c:v>35598</c:v>
                </c:pt>
                <c:pt idx="21">
                  <c:v>38679</c:v>
                </c:pt>
                <c:pt idx="22">
                  <c:v>41809</c:v>
                </c:pt>
                <c:pt idx="23">
                  <c:v>45161</c:v>
                </c:pt>
                <c:pt idx="24">
                  <c:v>48566</c:v>
                </c:pt>
                <c:pt idx="25">
                  <c:v>51875</c:v>
                </c:pt>
                <c:pt idx="26">
                  <c:v>55257</c:v>
                </c:pt>
                <c:pt idx="27">
                  <c:v>57041</c:v>
                </c:pt>
                <c:pt idx="28">
                  <c:v>58235</c:v>
                </c:pt>
                <c:pt idx="29">
                  <c:v>60770</c:v>
                </c:pt>
                <c:pt idx="30">
                  <c:v>64208</c:v>
                </c:pt>
                <c:pt idx="31">
                  <c:v>65744</c:v>
                </c:pt>
                <c:pt idx="32">
                  <c:v>66253</c:v>
                </c:pt>
                <c:pt idx="33">
                  <c:v>67620</c:v>
                </c:pt>
                <c:pt idx="34">
                  <c:v>68426</c:v>
                </c:pt>
                <c:pt idx="35">
                  <c:v>69421</c:v>
                </c:pt>
                <c:pt idx="36">
                  <c:v>71503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1B5-47E7-A5C1-F7F8D8DAF072}"/>
            </c:ext>
          </c:extLst>
        </c:ser>
        <c:ser>
          <c:idx val="2"/>
          <c:order val="2"/>
          <c:tx>
            <c:strRef>
              <c:f>'11 matricula historica'!$R$7</c:f>
              <c:strCache>
                <c:ptCount val="1"/>
                <c:pt idx="0">
                  <c:v>Estudios avanzados</c:v>
                </c:pt>
              </c:strCache>
            </c:strRef>
          </c:tx>
          <c:spPr>
            <a:ln w="44450"/>
          </c:spPr>
          <c:marker>
            <c:symbol val="triangle"/>
            <c:size val="5"/>
          </c:marker>
          <c:cat>
            <c:strRef>
              <c:f>'11 matricula historica'!$O$8:$O$44</c:f>
              <c:strCache>
                <c:ptCount val="37"/>
                <c:pt idx="0">
                  <c:v>89-90</c:v>
                </c:pt>
                <c:pt idx="1">
                  <c:v>90-91</c:v>
                </c:pt>
                <c:pt idx="2">
                  <c:v>91-92</c:v>
                </c:pt>
                <c:pt idx="3">
                  <c:v>92-93</c:v>
                </c:pt>
                <c:pt idx="4">
                  <c:v>93-94</c:v>
                </c:pt>
                <c:pt idx="5">
                  <c:v>94-95</c:v>
                </c:pt>
                <c:pt idx="6">
                  <c:v>95-96</c:v>
                </c:pt>
                <c:pt idx="7">
                  <c:v>96-97</c:v>
                </c:pt>
                <c:pt idx="8">
                  <c:v>97-98</c:v>
                </c:pt>
                <c:pt idx="9">
                  <c:v>98-99</c:v>
                </c:pt>
                <c:pt idx="10">
                  <c:v>99-00</c:v>
                </c:pt>
                <c:pt idx="11">
                  <c:v>00-01</c:v>
                </c:pt>
                <c:pt idx="12">
                  <c:v> 01-02</c:v>
                </c:pt>
                <c:pt idx="13">
                  <c:v> 02-03</c:v>
                </c:pt>
                <c:pt idx="14">
                  <c:v> 03-04</c:v>
                </c:pt>
                <c:pt idx="15">
                  <c:v> 04-05</c:v>
                </c:pt>
                <c:pt idx="16">
                  <c:v> 05-06</c:v>
                </c:pt>
                <c:pt idx="17">
                  <c:v> 06-07</c:v>
                </c:pt>
                <c:pt idx="18">
                  <c:v> 07-08</c:v>
                </c:pt>
                <c:pt idx="19">
                  <c:v> 08-09</c:v>
                </c:pt>
                <c:pt idx="20">
                  <c:v> 09-10</c:v>
                </c:pt>
                <c:pt idx="21">
                  <c:v> 10-11</c:v>
                </c:pt>
                <c:pt idx="22">
                  <c:v> 11-12</c:v>
                </c:pt>
                <c:pt idx="23">
                  <c:v> 12-13</c:v>
                </c:pt>
                <c:pt idx="24">
                  <c:v>13-14</c:v>
                </c:pt>
                <c:pt idx="25">
                  <c:v>14-15</c:v>
                </c:pt>
                <c:pt idx="26">
                  <c:v>15-16</c:v>
                </c:pt>
                <c:pt idx="27">
                  <c:v>16-17</c:v>
                </c:pt>
                <c:pt idx="28">
                  <c:v>17-18</c:v>
                </c:pt>
                <c:pt idx="29">
                  <c:v>18-19</c:v>
                </c:pt>
                <c:pt idx="30">
                  <c:v>19-20</c:v>
                </c:pt>
                <c:pt idx="31">
                  <c:v>20-21</c:v>
                </c:pt>
                <c:pt idx="32">
                  <c:v>21-22</c:v>
                </c:pt>
                <c:pt idx="33">
                  <c:v>22-23</c:v>
                </c:pt>
                <c:pt idx="34">
                  <c:v>23-24</c:v>
                </c:pt>
                <c:pt idx="35">
                  <c:v>24-25</c:v>
                </c:pt>
                <c:pt idx="36">
                  <c:v>25-26</c:v>
                </c:pt>
              </c:strCache>
            </c:strRef>
          </c:cat>
          <c:val>
            <c:numRef>
              <c:f>'11 matricula historica'!$R$8:$R$44</c:f>
              <c:numCache>
                <c:formatCode>#\ ##0</c:formatCode>
                <c:ptCount val="37"/>
                <c:pt idx="0">
                  <c:v>1483</c:v>
                </c:pt>
                <c:pt idx="1">
                  <c:v>958</c:v>
                </c:pt>
                <c:pt idx="2">
                  <c:v>890</c:v>
                </c:pt>
                <c:pt idx="3">
                  <c:v>826</c:v>
                </c:pt>
                <c:pt idx="4">
                  <c:v>882</c:v>
                </c:pt>
                <c:pt idx="5">
                  <c:v>1115</c:v>
                </c:pt>
                <c:pt idx="6">
                  <c:v>1748</c:v>
                </c:pt>
                <c:pt idx="7">
                  <c:v>1617</c:v>
                </c:pt>
                <c:pt idx="8">
                  <c:v>1734</c:v>
                </c:pt>
                <c:pt idx="9">
                  <c:v>1807</c:v>
                </c:pt>
                <c:pt idx="10">
                  <c:v>1893</c:v>
                </c:pt>
                <c:pt idx="11">
                  <c:v>1699</c:v>
                </c:pt>
                <c:pt idx="12">
                  <c:v>1691</c:v>
                </c:pt>
                <c:pt idx="13">
                  <c:v>1995</c:v>
                </c:pt>
                <c:pt idx="14">
                  <c:v>2227</c:v>
                </c:pt>
                <c:pt idx="15">
                  <c:v>1777</c:v>
                </c:pt>
                <c:pt idx="16">
                  <c:v>1763</c:v>
                </c:pt>
                <c:pt idx="17">
                  <c:v>2198</c:v>
                </c:pt>
                <c:pt idx="18">
                  <c:v>2376</c:v>
                </c:pt>
                <c:pt idx="19">
                  <c:v>2627</c:v>
                </c:pt>
                <c:pt idx="20">
                  <c:v>2599</c:v>
                </c:pt>
                <c:pt idx="21">
                  <c:v>2683</c:v>
                </c:pt>
                <c:pt idx="22">
                  <c:v>3058</c:v>
                </c:pt>
                <c:pt idx="23">
                  <c:v>3430</c:v>
                </c:pt>
                <c:pt idx="24">
                  <c:v>3714</c:v>
                </c:pt>
                <c:pt idx="25">
                  <c:v>3599</c:v>
                </c:pt>
                <c:pt idx="26">
                  <c:v>3583</c:v>
                </c:pt>
                <c:pt idx="27">
                  <c:v>3650</c:v>
                </c:pt>
                <c:pt idx="28">
                  <c:v>3517</c:v>
                </c:pt>
                <c:pt idx="29">
                  <c:v>3367</c:v>
                </c:pt>
                <c:pt idx="30">
                  <c:v>3275</c:v>
                </c:pt>
                <c:pt idx="31">
                  <c:v>3334</c:v>
                </c:pt>
                <c:pt idx="32">
                  <c:v>3541</c:v>
                </c:pt>
                <c:pt idx="33">
                  <c:v>3901</c:v>
                </c:pt>
                <c:pt idx="34">
                  <c:v>4348</c:v>
                </c:pt>
                <c:pt idx="35">
                  <c:v>4228</c:v>
                </c:pt>
                <c:pt idx="36">
                  <c:v>3863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1B5-47E7-A5C1-F7F8D8DAF0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75324928"/>
        <c:axId val="275326848"/>
      </c:lineChart>
      <c:catAx>
        <c:axId val="2753249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Ciclo escolar</a:t>
                </a:r>
              </a:p>
            </c:rich>
          </c:tx>
          <c:layout>
            <c:manualLayout>
              <c:xMode val="edge"/>
              <c:yMode val="edge"/>
              <c:x val="0.87845244801970468"/>
              <c:y val="0.76092651539124989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rot="-5400000" vert="horz"/>
          <a:lstStyle/>
          <a:p>
            <a:pPr>
              <a:defRPr/>
            </a:pPr>
            <a:endParaRPr lang="es-MX"/>
          </a:p>
        </c:txPr>
        <c:crossAx val="27532684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75326848"/>
        <c:scaling>
          <c:orientation val="minMax"/>
        </c:scaling>
        <c:delete val="0"/>
        <c:axPos val="l"/>
        <c:title>
          <c:tx>
            <c:rich>
              <a:bodyPr rot="0" vert="horz"/>
              <a:lstStyle/>
              <a:p>
                <a:pPr>
                  <a:defRPr/>
                </a:pPr>
                <a:r>
                  <a:rPr lang="es-MX"/>
                  <a:t>Alumnado</a:t>
                </a:r>
              </a:p>
            </c:rich>
          </c:tx>
          <c:layout>
            <c:manualLayout>
              <c:xMode val="edge"/>
              <c:yMode val="edge"/>
              <c:x val="0"/>
              <c:y val="7.1297009859583149E-2"/>
            </c:manualLayout>
          </c:layout>
          <c:overlay val="0"/>
        </c:title>
        <c:numFmt formatCode="#\ ##0" sourceLinked="1"/>
        <c:majorTickMark val="out"/>
        <c:minorTickMark val="none"/>
        <c:tickLblPos val="nextTo"/>
        <c:txPr>
          <a:bodyPr rot="0" vert="horz"/>
          <a:lstStyle/>
          <a:p>
            <a:pPr>
              <a:defRPr/>
            </a:pPr>
            <a:endParaRPr lang="es-MX"/>
          </a:p>
        </c:txPr>
        <c:crossAx val="27532492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8.5951061441779011E-2"/>
          <c:y val="0.94278860532504349"/>
          <c:w val="0.82957642773854601"/>
          <c:h val="3.4334679796231171E-2"/>
        </c:manualLayout>
      </c:layout>
      <c:overlay val="0"/>
    </c:legend>
    <c:plotVisOnly val="1"/>
    <c:dispBlanksAs val="gap"/>
    <c:showDLblsOverMax val="0"/>
  </c:chart>
  <c:spPr>
    <a:ln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DM Sans" pitchFamily="2" charset="0"/>
          <a:ea typeface="Arial"/>
          <a:cs typeface="Arial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54</xdr:row>
      <xdr:rowOff>123825</xdr:rowOff>
    </xdr:from>
    <xdr:to>
      <xdr:col>13</xdr:col>
      <xdr:colOff>200025</xdr:colOff>
      <xdr:row>79</xdr:row>
      <xdr:rowOff>104775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C5F88A-FC12-40F7-8F5E-A75D6F9174DC}">
  <sheetPr>
    <tabColor theme="8"/>
  </sheetPr>
  <dimension ref="A1:V56"/>
  <sheetViews>
    <sheetView showGridLines="0" showZeros="0" tabSelected="1" zoomScaleNormal="100" zoomScaleSheetLayoutView="100" workbookViewId="0">
      <selection activeCell="A4" sqref="A4:M4"/>
    </sheetView>
  </sheetViews>
  <sheetFormatPr baseColWidth="10" defaultRowHeight="12.75" customHeight="1" x14ac:dyDescent="0.25"/>
  <cols>
    <col min="1" max="1" width="11" style="28" customWidth="1"/>
    <col min="2" max="13" width="7.42578125" style="28" customWidth="1"/>
    <col min="14" max="14" width="8.140625" style="28" customWidth="1"/>
    <col min="15" max="15" width="8.5703125" style="42" customWidth="1"/>
    <col min="16" max="16" width="12.7109375" style="42" bestFit="1" customWidth="1"/>
    <col min="17" max="17" width="19.42578125" style="42" bestFit="1" customWidth="1"/>
    <col min="18" max="18" width="17" style="42" bestFit="1" customWidth="1"/>
    <col min="19" max="20" width="11.42578125" style="42"/>
    <col min="21" max="21" width="11.42578125" style="29"/>
    <col min="22" max="22" width="11.42578125" style="40"/>
    <col min="23" max="16384" width="11.42578125" style="28"/>
  </cols>
  <sheetData>
    <row r="1" spans="1:22" s="42" customFormat="1" x14ac:dyDescent="0.25">
      <c r="A1" s="78" t="s">
        <v>48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1"/>
    </row>
    <row r="2" spans="1:22" s="42" customFormat="1" x14ac:dyDescent="0.25">
      <c r="A2" s="70" t="s">
        <v>6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</row>
    <row r="3" spans="1:22" s="72" customFormat="1" x14ac:dyDescent="0.25">
      <c r="A3" s="73">
        <v>11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R3" s="72" t="s">
        <v>2</v>
      </c>
    </row>
    <row r="4" spans="1:22" ht="14.25" customHeight="1" x14ac:dyDescent="0.25">
      <c r="A4" s="79" t="s">
        <v>253</v>
      </c>
      <c r="B4" s="79"/>
      <c r="C4" s="79"/>
      <c r="D4" s="79"/>
      <c r="E4" s="79"/>
      <c r="F4" s="79"/>
      <c r="G4" s="79"/>
      <c r="H4" s="79"/>
      <c r="I4" s="79"/>
      <c r="J4" s="79"/>
      <c r="K4" s="79"/>
      <c r="L4" s="79"/>
      <c r="M4" s="79"/>
      <c r="N4" s="33"/>
      <c r="P4" s="42" t="s">
        <v>233</v>
      </c>
      <c r="U4" s="28"/>
      <c r="V4" s="28"/>
    </row>
    <row r="5" spans="1:22" x14ac:dyDescent="0.25">
      <c r="A5" s="44"/>
      <c r="B5" s="44"/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2" t="s">
        <v>2</v>
      </c>
      <c r="P5" s="42" t="s">
        <v>2</v>
      </c>
      <c r="U5" s="28"/>
      <c r="V5" s="28"/>
    </row>
    <row r="6" spans="1:22" x14ac:dyDescent="0.25">
      <c r="A6" s="80" t="s">
        <v>49</v>
      </c>
      <c r="B6" s="82" t="s">
        <v>50</v>
      </c>
      <c r="C6" s="83"/>
      <c r="D6" s="83"/>
      <c r="E6" s="83"/>
      <c r="F6" s="83"/>
      <c r="G6" s="83"/>
      <c r="H6" s="84" t="s">
        <v>51</v>
      </c>
      <c r="I6" s="84"/>
      <c r="J6" s="83"/>
      <c r="K6" s="83"/>
      <c r="L6" s="85"/>
      <c r="M6" s="86" t="s">
        <v>1</v>
      </c>
      <c r="N6" s="45"/>
      <c r="U6" s="28"/>
      <c r="V6" s="28"/>
    </row>
    <row r="7" spans="1:22" ht="60.75" customHeight="1" x14ac:dyDescent="0.25">
      <c r="A7" s="81"/>
      <c r="B7" s="46" t="s">
        <v>52</v>
      </c>
      <c r="C7" s="46" t="s">
        <v>53</v>
      </c>
      <c r="D7" s="46" t="s">
        <v>54</v>
      </c>
      <c r="E7" s="46" t="s">
        <v>0</v>
      </c>
      <c r="F7" s="47" t="s">
        <v>5</v>
      </c>
      <c r="G7" s="46" t="s">
        <v>55</v>
      </c>
      <c r="H7" s="46" t="s">
        <v>112</v>
      </c>
      <c r="I7" s="48" t="s">
        <v>52</v>
      </c>
      <c r="J7" s="48" t="s">
        <v>0</v>
      </c>
      <c r="K7" s="48" t="s">
        <v>5</v>
      </c>
      <c r="L7" s="48" t="s">
        <v>55</v>
      </c>
      <c r="M7" s="87"/>
      <c r="N7" s="32"/>
      <c r="O7" s="75"/>
      <c r="P7" s="75" t="s">
        <v>3</v>
      </c>
      <c r="Q7" s="75" t="s">
        <v>46</v>
      </c>
      <c r="R7" s="75" t="s">
        <v>5</v>
      </c>
      <c r="U7" s="28"/>
      <c r="V7" s="28"/>
    </row>
    <row r="8" spans="1:22" x14ac:dyDescent="0.25">
      <c r="A8" s="49" t="s">
        <v>56</v>
      </c>
      <c r="B8" s="50">
        <v>18346</v>
      </c>
      <c r="C8" s="50">
        <v>964</v>
      </c>
      <c r="D8" s="50"/>
      <c r="E8" s="50">
        <v>20500</v>
      </c>
      <c r="F8" s="50">
        <v>1483</v>
      </c>
      <c r="G8" s="51">
        <v>41293</v>
      </c>
      <c r="H8" s="50"/>
      <c r="I8" s="50">
        <v>21414</v>
      </c>
      <c r="J8" s="50">
        <v>989</v>
      </c>
      <c r="K8" s="50"/>
      <c r="L8" s="51">
        <v>22403</v>
      </c>
      <c r="M8" s="51">
        <v>63696</v>
      </c>
      <c r="N8" s="52"/>
      <c r="O8" s="76" t="s">
        <v>57</v>
      </c>
      <c r="P8" s="75">
        <v>19310</v>
      </c>
      <c r="Q8" s="75">
        <v>20500</v>
      </c>
      <c r="R8" s="75">
        <v>1483</v>
      </c>
      <c r="U8" s="28"/>
      <c r="V8" s="28"/>
    </row>
    <row r="9" spans="1:22" x14ac:dyDescent="0.25">
      <c r="A9" s="53" t="s">
        <v>58</v>
      </c>
      <c r="B9" s="35">
        <v>14244</v>
      </c>
      <c r="C9" s="35">
        <v>793</v>
      </c>
      <c r="D9" s="35"/>
      <c r="E9" s="35">
        <v>16611</v>
      </c>
      <c r="F9" s="35">
        <v>958</v>
      </c>
      <c r="G9" s="54">
        <v>32606</v>
      </c>
      <c r="H9" s="35"/>
      <c r="I9" s="35">
        <v>23283</v>
      </c>
      <c r="J9" s="35">
        <v>750</v>
      </c>
      <c r="K9" s="35"/>
      <c r="L9" s="54">
        <v>24033</v>
      </c>
      <c r="M9" s="54">
        <v>56639</v>
      </c>
      <c r="N9" s="52"/>
      <c r="O9" s="76" t="s">
        <v>59</v>
      </c>
      <c r="P9" s="75">
        <v>15037</v>
      </c>
      <c r="Q9" s="75">
        <v>16611</v>
      </c>
      <c r="R9" s="75">
        <v>958</v>
      </c>
      <c r="U9" s="28"/>
      <c r="V9" s="28"/>
    </row>
    <row r="10" spans="1:22" x14ac:dyDescent="0.25">
      <c r="A10" s="53" t="s">
        <v>60</v>
      </c>
      <c r="B10" s="35">
        <v>13475</v>
      </c>
      <c r="C10" s="35">
        <v>700</v>
      </c>
      <c r="D10" s="35"/>
      <c r="E10" s="35">
        <v>15402</v>
      </c>
      <c r="F10" s="35">
        <v>890</v>
      </c>
      <c r="G10" s="54">
        <v>30467</v>
      </c>
      <c r="H10" s="35"/>
      <c r="I10" s="35">
        <v>22651</v>
      </c>
      <c r="J10" s="35">
        <v>1097</v>
      </c>
      <c r="K10" s="35"/>
      <c r="L10" s="54">
        <v>23748</v>
      </c>
      <c r="M10" s="54">
        <v>54215</v>
      </c>
      <c r="N10" s="52"/>
      <c r="O10" s="76" t="s">
        <v>61</v>
      </c>
      <c r="P10" s="75">
        <v>14175</v>
      </c>
      <c r="Q10" s="75">
        <v>15402</v>
      </c>
      <c r="R10" s="75">
        <v>890</v>
      </c>
      <c r="U10" s="28"/>
      <c r="V10" s="28"/>
    </row>
    <row r="11" spans="1:22" x14ac:dyDescent="0.25">
      <c r="A11" s="53" t="s">
        <v>62</v>
      </c>
      <c r="B11" s="35">
        <v>12870</v>
      </c>
      <c r="C11" s="35">
        <v>704</v>
      </c>
      <c r="D11" s="35"/>
      <c r="E11" s="35">
        <v>16069</v>
      </c>
      <c r="F11" s="35">
        <v>826</v>
      </c>
      <c r="G11" s="54">
        <v>30469</v>
      </c>
      <c r="H11" s="35"/>
      <c r="I11" s="35">
        <v>23688</v>
      </c>
      <c r="J11" s="35">
        <v>1362</v>
      </c>
      <c r="K11" s="35"/>
      <c r="L11" s="54">
        <v>25050</v>
      </c>
      <c r="M11" s="54">
        <v>55519</v>
      </c>
      <c r="N11" s="52"/>
      <c r="O11" s="76" t="s">
        <v>63</v>
      </c>
      <c r="P11" s="75">
        <v>13574</v>
      </c>
      <c r="Q11" s="75">
        <v>16069</v>
      </c>
      <c r="R11" s="75">
        <v>826</v>
      </c>
      <c r="U11" s="28"/>
      <c r="V11" s="28"/>
    </row>
    <row r="12" spans="1:22" x14ac:dyDescent="0.25">
      <c r="A12" s="53" t="s">
        <v>64</v>
      </c>
      <c r="B12" s="35">
        <v>12687</v>
      </c>
      <c r="C12" s="35">
        <v>718</v>
      </c>
      <c r="D12" s="35"/>
      <c r="E12" s="35">
        <v>15755</v>
      </c>
      <c r="F12" s="35">
        <v>882</v>
      </c>
      <c r="G12" s="54">
        <v>30042</v>
      </c>
      <c r="H12" s="35"/>
      <c r="I12" s="35">
        <v>21596</v>
      </c>
      <c r="J12" s="35">
        <v>1655</v>
      </c>
      <c r="K12" s="35"/>
      <c r="L12" s="54">
        <v>23251</v>
      </c>
      <c r="M12" s="54">
        <v>53293</v>
      </c>
      <c r="N12" s="52"/>
      <c r="O12" s="76" t="s">
        <v>65</v>
      </c>
      <c r="P12" s="75">
        <v>13405</v>
      </c>
      <c r="Q12" s="75">
        <v>15755</v>
      </c>
      <c r="R12" s="75">
        <v>882</v>
      </c>
      <c r="U12" s="28"/>
      <c r="V12" s="28"/>
    </row>
    <row r="13" spans="1:22" x14ac:dyDescent="0.25">
      <c r="A13" s="53" t="s">
        <v>66</v>
      </c>
      <c r="B13" s="35">
        <v>12896</v>
      </c>
      <c r="C13" s="35">
        <v>669</v>
      </c>
      <c r="D13" s="35"/>
      <c r="E13" s="35">
        <v>15321</v>
      </c>
      <c r="F13" s="35">
        <v>1115</v>
      </c>
      <c r="G13" s="54">
        <v>30001</v>
      </c>
      <c r="H13" s="35"/>
      <c r="I13" s="35">
        <v>23610</v>
      </c>
      <c r="J13" s="35">
        <v>2723</v>
      </c>
      <c r="K13" s="35"/>
      <c r="L13" s="54">
        <v>26333</v>
      </c>
      <c r="M13" s="54">
        <v>56334</v>
      </c>
      <c r="N13" s="52"/>
      <c r="O13" s="76" t="s">
        <v>67</v>
      </c>
      <c r="P13" s="75">
        <v>13565</v>
      </c>
      <c r="Q13" s="75">
        <v>15321</v>
      </c>
      <c r="R13" s="75">
        <v>1115</v>
      </c>
      <c r="U13" s="28"/>
      <c r="V13" s="28"/>
    </row>
    <row r="14" spans="1:22" x14ac:dyDescent="0.25">
      <c r="A14" s="53" t="s">
        <v>68</v>
      </c>
      <c r="B14" s="35">
        <v>14354</v>
      </c>
      <c r="C14" s="35">
        <v>731</v>
      </c>
      <c r="D14" s="35"/>
      <c r="E14" s="35">
        <v>16111</v>
      </c>
      <c r="F14" s="35">
        <v>1748</v>
      </c>
      <c r="G14" s="54">
        <v>32944</v>
      </c>
      <c r="H14" s="35"/>
      <c r="I14" s="35">
        <v>22931</v>
      </c>
      <c r="J14" s="35">
        <v>2774</v>
      </c>
      <c r="K14" s="35"/>
      <c r="L14" s="54">
        <v>25705</v>
      </c>
      <c r="M14" s="54">
        <v>58649</v>
      </c>
      <c r="N14" s="52"/>
      <c r="O14" s="76" t="s">
        <v>69</v>
      </c>
      <c r="P14" s="75">
        <v>15085</v>
      </c>
      <c r="Q14" s="75">
        <v>16111</v>
      </c>
      <c r="R14" s="75">
        <v>1748</v>
      </c>
      <c r="U14" s="28"/>
      <c r="V14" s="28"/>
    </row>
    <row r="15" spans="1:22" x14ac:dyDescent="0.25">
      <c r="A15" s="53" t="s">
        <v>70</v>
      </c>
      <c r="B15" s="35">
        <v>15110</v>
      </c>
      <c r="C15" s="35">
        <v>800</v>
      </c>
      <c r="D15" s="35"/>
      <c r="E15" s="35">
        <v>19115</v>
      </c>
      <c r="F15" s="35">
        <v>1617</v>
      </c>
      <c r="G15" s="54">
        <v>36642</v>
      </c>
      <c r="H15" s="35"/>
      <c r="I15" s="35">
        <v>22203</v>
      </c>
      <c r="J15" s="35">
        <v>2979</v>
      </c>
      <c r="K15" s="35"/>
      <c r="L15" s="54">
        <v>25182</v>
      </c>
      <c r="M15" s="54">
        <v>61824</v>
      </c>
      <c r="N15" s="52"/>
      <c r="O15" s="76" t="s">
        <v>71</v>
      </c>
      <c r="P15" s="75">
        <v>15910</v>
      </c>
      <c r="Q15" s="75">
        <v>19115</v>
      </c>
      <c r="R15" s="75">
        <v>1617</v>
      </c>
      <c r="U15" s="28"/>
      <c r="V15" s="28"/>
    </row>
    <row r="16" spans="1:22" x14ac:dyDescent="0.25">
      <c r="A16" s="53" t="s">
        <v>72</v>
      </c>
      <c r="B16" s="35">
        <v>14252</v>
      </c>
      <c r="C16" s="35">
        <v>784</v>
      </c>
      <c r="D16" s="35">
        <v>33</v>
      </c>
      <c r="E16" s="35">
        <v>21014</v>
      </c>
      <c r="F16" s="35">
        <v>1734</v>
      </c>
      <c r="G16" s="54">
        <v>37817</v>
      </c>
      <c r="H16" s="35"/>
      <c r="I16" s="35">
        <v>22640</v>
      </c>
      <c r="J16" s="35">
        <v>3481</v>
      </c>
      <c r="K16" s="35">
        <v>8</v>
      </c>
      <c r="L16" s="54">
        <v>26129</v>
      </c>
      <c r="M16" s="54">
        <v>63946</v>
      </c>
      <c r="N16" s="52"/>
      <c r="O16" s="76" t="s">
        <v>73</v>
      </c>
      <c r="P16" s="75">
        <v>15036</v>
      </c>
      <c r="Q16" s="75">
        <v>21047</v>
      </c>
      <c r="R16" s="75">
        <v>1734</v>
      </c>
      <c r="U16" s="28"/>
      <c r="V16" s="28"/>
    </row>
    <row r="17" spans="1:22" x14ac:dyDescent="0.25">
      <c r="A17" s="53" t="s">
        <v>74</v>
      </c>
      <c r="B17" s="35">
        <v>13814</v>
      </c>
      <c r="C17" s="35">
        <v>696</v>
      </c>
      <c r="D17" s="35">
        <v>65</v>
      </c>
      <c r="E17" s="35">
        <v>22805</v>
      </c>
      <c r="F17" s="35">
        <v>1807</v>
      </c>
      <c r="G17" s="54">
        <v>39187</v>
      </c>
      <c r="H17" s="35"/>
      <c r="I17" s="35">
        <v>23310</v>
      </c>
      <c r="J17" s="35">
        <v>3604</v>
      </c>
      <c r="K17" s="35">
        <v>11</v>
      </c>
      <c r="L17" s="54">
        <v>26925</v>
      </c>
      <c r="M17" s="54">
        <v>66112</v>
      </c>
      <c r="N17" s="52"/>
      <c r="O17" s="76" t="s">
        <v>75</v>
      </c>
      <c r="P17" s="75">
        <v>14510</v>
      </c>
      <c r="Q17" s="75">
        <v>22870</v>
      </c>
      <c r="R17" s="75">
        <v>1807</v>
      </c>
      <c r="U17" s="29" t="s">
        <v>2</v>
      </c>
      <c r="V17" s="28"/>
    </row>
    <row r="18" spans="1:22" x14ac:dyDescent="0.25">
      <c r="A18" s="53" t="s">
        <v>76</v>
      </c>
      <c r="B18" s="35">
        <v>13883</v>
      </c>
      <c r="C18" s="35">
        <v>661</v>
      </c>
      <c r="D18" s="35">
        <v>102</v>
      </c>
      <c r="E18" s="35">
        <v>23861</v>
      </c>
      <c r="F18" s="35">
        <v>1893</v>
      </c>
      <c r="G18" s="54">
        <v>40400</v>
      </c>
      <c r="H18" s="35"/>
      <c r="I18" s="35">
        <v>24456</v>
      </c>
      <c r="J18" s="35">
        <v>7089</v>
      </c>
      <c r="K18" s="35">
        <v>12</v>
      </c>
      <c r="L18" s="54">
        <v>31557</v>
      </c>
      <c r="M18" s="54">
        <v>71957</v>
      </c>
      <c r="N18" s="52"/>
      <c r="O18" s="76" t="s">
        <v>77</v>
      </c>
      <c r="P18" s="75">
        <v>14544</v>
      </c>
      <c r="Q18" s="75">
        <v>23963</v>
      </c>
      <c r="R18" s="75">
        <v>1893</v>
      </c>
      <c r="V18" s="28"/>
    </row>
    <row r="19" spans="1:22" x14ac:dyDescent="0.25">
      <c r="A19" s="53" t="s">
        <v>78</v>
      </c>
      <c r="B19" s="35">
        <v>13876</v>
      </c>
      <c r="C19" s="35">
        <v>547</v>
      </c>
      <c r="D19" s="35">
        <v>100</v>
      </c>
      <c r="E19" s="35">
        <v>26482</v>
      </c>
      <c r="F19" s="35">
        <v>1699</v>
      </c>
      <c r="G19" s="54">
        <v>42704</v>
      </c>
      <c r="H19" s="35"/>
      <c r="I19" s="35">
        <v>24506</v>
      </c>
      <c r="J19" s="35">
        <v>8434</v>
      </c>
      <c r="K19" s="35"/>
      <c r="L19" s="54">
        <v>32940</v>
      </c>
      <c r="M19" s="54">
        <v>75644</v>
      </c>
      <c r="N19" s="52"/>
      <c r="O19" s="76" t="s">
        <v>79</v>
      </c>
      <c r="P19" s="75">
        <v>14423</v>
      </c>
      <c r="Q19" s="75">
        <v>26582</v>
      </c>
      <c r="R19" s="75">
        <v>1699</v>
      </c>
      <c r="V19" s="28"/>
    </row>
    <row r="20" spans="1:22" x14ac:dyDescent="0.25">
      <c r="A20" s="53" t="s">
        <v>80</v>
      </c>
      <c r="B20" s="35">
        <v>14096</v>
      </c>
      <c r="C20" s="35">
        <v>435</v>
      </c>
      <c r="D20" s="35">
        <v>103</v>
      </c>
      <c r="E20" s="35">
        <v>27516</v>
      </c>
      <c r="F20" s="35">
        <v>1691</v>
      </c>
      <c r="G20" s="54">
        <v>43841</v>
      </c>
      <c r="H20" s="35"/>
      <c r="I20" s="35">
        <v>25033</v>
      </c>
      <c r="J20" s="35">
        <v>9311</v>
      </c>
      <c r="K20" s="35"/>
      <c r="L20" s="54">
        <v>34344</v>
      </c>
      <c r="M20" s="54">
        <v>78185</v>
      </c>
      <c r="N20" s="52"/>
      <c r="O20" s="77" t="s">
        <v>81</v>
      </c>
      <c r="P20" s="75">
        <v>14531</v>
      </c>
      <c r="Q20" s="75">
        <v>27619</v>
      </c>
      <c r="R20" s="75">
        <v>1691</v>
      </c>
      <c r="V20" s="28"/>
    </row>
    <row r="21" spans="1:22" x14ac:dyDescent="0.25">
      <c r="A21" s="53" t="s">
        <v>82</v>
      </c>
      <c r="B21" s="35">
        <v>14515</v>
      </c>
      <c r="C21" s="35">
        <v>347</v>
      </c>
      <c r="D21" s="35">
        <v>108</v>
      </c>
      <c r="E21" s="35">
        <v>28411</v>
      </c>
      <c r="F21" s="35">
        <v>1995</v>
      </c>
      <c r="G21" s="54">
        <v>45376</v>
      </c>
      <c r="H21" s="35"/>
      <c r="I21" s="35">
        <v>25182</v>
      </c>
      <c r="J21" s="35">
        <v>11092</v>
      </c>
      <c r="K21" s="35"/>
      <c r="L21" s="54">
        <v>36274</v>
      </c>
      <c r="M21" s="54">
        <v>81650</v>
      </c>
      <c r="N21" s="52"/>
      <c r="O21" s="77" t="s">
        <v>83</v>
      </c>
      <c r="P21" s="75">
        <v>14862</v>
      </c>
      <c r="Q21" s="75">
        <v>28519</v>
      </c>
      <c r="R21" s="75">
        <v>1995</v>
      </c>
      <c r="V21" s="28"/>
    </row>
    <row r="22" spans="1:22" x14ac:dyDescent="0.25">
      <c r="A22" s="53" t="s">
        <v>84</v>
      </c>
      <c r="B22" s="35">
        <v>15368</v>
      </c>
      <c r="C22" s="35"/>
      <c r="D22" s="35">
        <v>124</v>
      </c>
      <c r="E22" s="35">
        <v>30539</v>
      </c>
      <c r="F22" s="35">
        <v>2227</v>
      </c>
      <c r="G22" s="54">
        <v>48258</v>
      </c>
      <c r="H22" s="35"/>
      <c r="I22" s="35">
        <v>25066</v>
      </c>
      <c r="J22" s="35">
        <v>11865</v>
      </c>
      <c r="K22" s="35"/>
      <c r="L22" s="54">
        <v>36931</v>
      </c>
      <c r="M22" s="54">
        <v>85189</v>
      </c>
      <c r="N22" s="52"/>
      <c r="O22" s="77" t="s">
        <v>85</v>
      </c>
      <c r="P22" s="75">
        <v>15368</v>
      </c>
      <c r="Q22" s="75">
        <v>30663</v>
      </c>
      <c r="R22" s="75">
        <v>2227</v>
      </c>
      <c r="V22" s="28"/>
    </row>
    <row r="23" spans="1:22" x14ac:dyDescent="0.25">
      <c r="A23" s="53" t="s">
        <v>86</v>
      </c>
      <c r="B23" s="35">
        <v>15259</v>
      </c>
      <c r="C23" s="35"/>
      <c r="D23" s="35">
        <v>124</v>
      </c>
      <c r="E23" s="35">
        <v>31513</v>
      </c>
      <c r="F23" s="35">
        <v>1777</v>
      </c>
      <c r="G23" s="54">
        <v>48673</v>
      </c>
      <c r="H23" s="35"/>
      <c r="I23" s="35">
        <v>23971</v>
      </c>
      <c r="J23" s="35">
        <v>12035</v>
      </c>
      <c r="K23" s="35"/>
      <c r="L23" s="54">
        <v>36006</v>
      </c>
      <c r="M23" s="54">
        <v>84679</v>
      </c>
      <c r="N23" s="52"/>
      <c r="O23" s="77" t="s">
        <v>87</v>
      </c>
      <c r="P23" s="75">
        <v>15259</v>
      </c>
      <c r="Q23" s="75">
        <v>31637</v>
      </c>
      <c r="R23" s="75">
        <v>1777</v>
      </c>
      <c r="V23" s="28"/>
    </row>
    <row r="24" spans="1:22" x14ac:dyDescent="0.25">
      <c r="A24" s="53" t="s">
        <v>88</v>
      </c>
      <c r="B24" s="35">
        <v>15332</v>
      </c>
      <c r="C24" s="35"/>
      <c r="D24" s="35">
        <v>73</v>
      </c>
      <c r="E24" s="35">
        <v>32553</v>
      </c>
      <c r="F24" s="35">
        <v>1763</v>
      </c>
      <c r="G24" s="54">
        <v>49721</v>
      </c>
      <c r="H24" s="35"/>
      <c r="I24" s="35">
        <v>23112</v>
      </c>
      <c r="J24" s="35">
        <v>11820</v>
      </c>
      <c r="K24" s="35"/>
      <c r="L24" s="54">
        <v>34932</v>
      </c>
      <c r="M24" s="54">
        <v>84653</v>
      </c>
      <c r="N24" s="52"/>
      <c r="O24" s="77" t="s">
        <v>89</v>
      </c>
      <c r="P24" s="75">
        <v>15332</v>
      </c>
      <c r="Q24" s="75">
        <v>32626</v>
      </c>
      <c r="R24" s="75">
        <v>1763</v>
      </c>
      <c r="V24" s="28"/>
    </row>
    <row r="25" spans="1:22" x14ac:dyDescent="0.25">
      <c r="A25" s="53" t="s">
        <v>90</v>
      </c>
      <c r="B25" s="35">
        <v>15174</v>
      </c>
      <c r="C25" s="35"/>
      <c r="D25" s="35">
        <v>85</v>
      </c>
      <c r="E25" s="35">
        <v>32991</v>
      </c>
      <c r="F25" s="35">
        <v>2198</v>
      </c>
      <c r="G25" s="54">
        <v>50448</v>
      </c>
      <c r="H25" s="35"/>
      <c r="I25" s="35">
        <v>22632</v>
      </c>
      <c r="J25" s="35">
        <v>11507</v>
      </c>
      <c r="K25" s="35"/>
      <c r="L25" s="54">
        <v>34139</v>
      </c>
      <c r="M25" s="54">
        <v>84587</v>
      </c>
      <c r="N25" s="52"/>
      <c r="O25" s="77" t="s">
        <v>91</v>
      </c>
      <c r="P25" s="75">
        <v>15174</v>
      </c>
      <c r="Q25" s="75">
        <v>33076</v>
      </c>
      <c r="R25" s="75">
        <v>2198</v>
      </c>
      <c r="V25" s="28"/>
    </row>
    <row r="26" spans="1:22" x14ac:dyDescent="0.25">
      <c r="A26" s="53" t="s">
        <v>92</v>
      </c>
      <c r="B26" s="35">
        <v>15293</v>
      </c>
      <c r="C26" s="35"/>
      <c r="D26" s="35">
        <v>83</v>
      </c>
      <c r="E26" s="35">
        <v>33840</v>
      </c>
      <c r="F26" s="35">
        <v>2376</v>
      </c>
      <c r="G26" s="54">
        <v>51592</v>
      </c>
      <c r="H26" s="35"/>
      <c r="I26" s="35">
        <v>22740</v>
      </c>
      <c r="J26" s="35">
        <v>11437</v>
      </c>
      <c r="K26" s="35"/>
      <c r="L26" s="54">
        <v>34177</v>
      </c>
      <c r="M26" s="54">
        <v>85769</v>
      </c>
      <c r="N26" s="52"/>
      <c r="O26" s="77" t="s">
        <v>93</v>
      </c>
      <c r="P26" s="75">
        <v>15293</v>
      </c>
      <c r="Q26" s="75">
        <v>33923</v>
      </c>
      <c r="R26" s="75">
        <v>2376</v>
      </c>
      <c r="V26" s="28"/>
    </row>
    <row r="27" spans="1:22" x14ac:dyDescent="0.25">
      <c r="A27" s="53" t="s">
        <v>94</v>
      </c>
      <c r="B27" s="35">
        <v>15333</v>
      </c>
      <c r="C27" s="35"/>
      <c r="D27" s="35">
        <v>52</v>
      </c>
      <c r="E27" s="35">
        <v>33787</v>
      </c>
      <c r="F27" s="35">
        <v>2627</v>
      </c>
      <c r="G27" s="54">
        <v>51799</v>
      </c>
      <c r="H27" s="35"/>
      <c r="I27" s="35">
        <v>22811</v>
      </c>
      <c r="J27" s="35">
        <v>11058</v>
      </c>
      <c r="K27" s="35"/>
      <c r="L27" s="54">
        <v>33869</v>
      </c>
      <c r="M27" s="54">
        <v>85668</v>
      </c>
      <c r="N27" s="52"/>
      <c r="O27" s="77" t="s">
        <v>95</v>
      </c>
      <c r="P27" s="75">
        <v>15333</v>
      </c>
      <c r="Q27" s="75">
        <v>33839</v>
      </c>
      <c r="R27" s="75">
        <v>2627</v>
      </c>
      <c r="V27" s="28"/>
    </row>
    <row r="28" spans="1:22" x14ac:dyDescent="0.25">
      <c r="A28" s="53" t="s">
        <v>96</v>
      </c>
      <c r="B28" s="35">
        <v>15493</v>
      </c>
      <c r="C28" s="35"/>
      <c r="D28" s="35">
        <v>26</v>
      </c>
      <c r="E28" s="35">
        <v>35572</v>
      </c>
      <c r="F28" s="35">
        <v>2599</v>
      </c>
      <c r="G28" s="54">
        <v>53690</v>
      </c>
      <c r="H28" s="35"/>
      <c r="I28" s="35">
        <v>22443</v>
      </c>
      <c r="J28" s="35">
        <v>10670</v>
      </c>
      <c r="K28" s="35"/>
      <c r="L28" s="54">
        <v>33113</v>
      </c>
      <c r="M28" s="54">
        <v>86803</v>
      </c>
      <c r="N28" s="52"/>
      <c r="O28" s="77" t="s">
        <v>97</v>
      </c>
      <c r="P28" s="75">
        <v>15493</v>
      </c>
      <c r="Q28" s="75">
        <v>35598</v>
      </c>
      <c r="R28" s="75">
        <v>2599</v>
      </c>
      <c r="V28" s="28"/>
    </row>
    <row r="29" spans="1:22" x14ac:dyDescent="0.25">
      <c r="A29" s="53" t="s">
        <v>98</v>
      </c>
      <c r="B29" s="36">
        <v>16113</v>
      </c>
      <c r="C29" s="36"/>
      <c r="D29" s="36">
        <v>2</v>
      </c>
      <c r="E29" s="36">
        <v>38677</v>
      </c>
      <c r="F29" s="36">
        <v>2683</v>
      </c>
      <c r="G29" s="54">
        <v>57475</v>
      </c>
      <c r="H29" s="36"/>
      <c r="I29" s="36">
        <v>20316</v>
      </c>
      <c r="J29" s="36">
        <v>10579</v>
      </c>
      <c r="K29" s="36"/>
      <c r="L29" s="54">
        <v>30895</v>
      </c>
      <c r="M29" s="54">
        <v>88370</v>
      </c>
      <c r="N29" s="52"/>
      <c r="O29" s="77" t="s">
        <v>99</v>
      </c>
      <c r="P29" s="75">
        <v>16113</v>
      </c>
      <c r="Q29" s="75">
        <v>38679</v>
      </c>
      <c r="R29" s="75">
        <v>2683</v>
      </c>
      <c r="V29" s="28"/>
    </row>
    <row r="30" spans="1:22" x14ac:dyDescent="0.25">
      <c r="A30" s="53" t="s">
        <v>100</v>
      </c>
      <c r="B30" s="36">
        <v>16219</v>
      </c>
      <c r="C30" s="36"/>
      <c r="D30" s="36">
        <v>1</v>
      </c>
      <c r="E30" s="36">
        <v>41808</v>
      </c>
      <c r="F30" s="36">
        <v>3058</v>
      </c>
      <c r="G30" s="54">
        <v>61086</v>
      </c>
      <c r="H30" s="36"/>
      <c r="I30" s="36">
        <v>18527</v>
      </c>
      <c r="J30" s="36">
        <v>10287</v>
      </c>
      <c r="K30" s="36"/>
      <c r="L30" s="54">
        <v>28814</v>
      </c>
      <c r="M30" s="54">
        <v>89900</v>
      </c>
      <c r="N30" s="52"/>
      <c r="O30" s="77" t="s">
        <v>101</v>
      </c>
      <c r="P30" s="75">
        <v>16219</v>
      </c>
      <c r="Q30" s="75">
        <v>41809</v>
      </c>
      <c r="R30" s="75">
        <v>3058</v>
      </c>
      <c r="V30" s="28"/>
    </row>
    <row r="31" spans="1:22" x14ac:dyDescent="0.25">
      <c r="A31" s="53" t="s">
        <v>102</v>
      </c>
      <c r="B31" s="36">
        <v>16925</v>
      </c>
      <c r="C31" s="36"/>
      <c r="D31" s="36"/>
      <c r="E31" s="36">
        <v>45161</v>
      </c>
      <c r="F31" s="36">
        <v>3430</v>
      </c>
      <c r="G31" s="54">
        <v>65516</v>
      </c>
      <c r="H31" s="36"/>
      <c r="I31" s="36">
        <v>16894</v>
      </c>
      <c r="J31" s="36">
        <v>9892</v>
      </c>
      <c r="K31" s="36"/>
      <c r="L31" s="54">
        <v>26786</v>
      </c>
      <c r="M31" s="54">
        <v>92302</v>
      </c>
      <c r="N31" s="55"/>
      <c r="O31" s="77" t="s">
        <v>103</v>
      </c>
      <c r="P31" s="75">
        <v>16925</v>
      </c>
      <c r="Q31" s="75">
        <v>45161</v>
      </c>
      <c r="R31" s="75">
        <v>3430</v>
      </c>
      <c r="V31" s="28"/>
    </row>
    <row r="32" spans="1:22" x14ac:dyDescent="0.25">
      <c r="A32" s="53" t="s">
        <v>104</v>
      </c>
      <c r="B32" s="36">
        <v>17534</v>
      </c>
      <c r="C32" s="36"/>
      <c r="D32" s="36">
        <v>8</v>
      </c>
      <c r="E32" s="36">
        <v>48558</v>
      </c>
      <c r="F32" s="36">
        <v>3714</v>
      </c>
      <c r="G32" s="54">
        <v>69814</v>
      </c>
      <c r="H32" s="36"/>
      <c r="I32" s="36">
        <v>15664</v>
      </c>
      <c r="J32" s="36">
        <v>9413</v>
      </c>
      <c r="K32" s="36"/>
      <c r="L32" s="54">
        <v>25077</v>
      </c>
      <c r="M32" s="54">
        <v>94891</v>
      </c>
      <c r="N32" s="55"/>
      <c r="O32" s="77" t="s">
        <v>105</v>
      </c>
      <c r="P32" s="75">
        <v>17534</v>
      </c>
      <c r="Q32" s="75">
        <v>48566</v>
      </c>
      <c r="R32" s="75">
        <v>3714</v>
      </c>
      <c r="V32" s="28"/>
    </row>
    <row r="33" spans="1:22" x14ac:dyDescent="0.25">
      <c r="A33" s="53" t="s">
        <v>113</v>
      </c>
      <c r="B33" s="36">
        <v>17947</v>
      </c>
      <c r="C33" s="36"/>
      <c r="D33" s="36">
        <v>15</v>
      </c>
      <c r="E33" s="36">
        <v>51860</v>
      </c>
      <c r="F33" s="36">
        <v>3599</v>
      </c>
      <c r="G33" s="54">
        <v>73421</v>
      </c>
      <c r="H33" s="36"/>
      <c r="I33" s="36">
        <v>14693</v>
      </c>
      <c r="J33" s="36">
        <v>8777</v>
      </c>
      <c r="K33" s="36"/>
      <c r="L33" s="54">
        <v>23470</v>
      </c>
      <c r="M33" s="54">
        <v>96891</v>
      </c>
      <c r="N33" s="55"/>
      <c r="O33" s="77" t="s">
        <v>114</v>
      </c>
      <c r="P33" s="75">
        <v>17947</v>
      </c>
      <c r="Q33" s="75">
        <v>51875</v>
      </c>
      <c r="R33" s="75">
        <v>3599</v>
      </c>
      <c r="V33" s="28"/>
    </row>
    <row r="34" spans="1:22" x14ac:dyDescent="0.25">
      <c r="A34" s="53" t="s">
        <v>116</v>
      </c>
      <c r="B34" s="36">
        <v>18625</v>
      </c>
      <c r="C34" s="36"/>
      <c r="D34" s="36">
        <v>10</v>
      </c>
      <c r="E34" s="36">
        <v>55247</v>
      </c>
      <c r="F34" s="36">
        <v>3583</v>
      </c>
      <c r="G34" s="54">
        <v>77465</v>
      </c>
      <c r="H34" s="36"/>
      <c r="I34" s="36">
        <v>15053</v>
      </c>
      <c r="J34" s="36">
        <v>8334</v>
      </c>
      <c r="K34" s="36"/>
      <c r="L34" s="54">
        <v>23387</v>
      </c>
      <c r="M34" s="54">
        <v>100852</v>
      </c>
      <c r="N34" s="55"/>
      <c r="O34" s="77" t="s">
        <v>117</v>
      </c>
      <c r="P34" s="75">
        <v>18625</v>
      </c>
      <c r="Q34" s="75">
        <v>55257</v>
      </c>
      <c r="R34" s="75">
        <v>3583</v>
      </c>
      <c r="V34" s="28"/>
    </row>
    <row r="35" spans="1:22" x14ac:dyDescent="0.25">
      <c r="A35" s="53" t="s">
        <v>124</v>
      </c>
      <c r="B35" s="36">
        <v>19328</v>
      </c>
      <c r="C35" s="36"/>
      <c r="D35" s="36">
        <v>57</v>
      </c>
      <c r="E35" s="36">
        <v>56984</v>
      </c>
      <c r="F35" s="36">
        <v>3650</v>
      </c>
      <c r="G35" s="54">
        <v>80019</v>
      </c>
      <c r="H35" s="36"/>
      <c r="I35" s="36">
        <v>15778</v>
      </c>
      <c r="J35" s="36">
        <v>8258</v>
      </c>
      <c r="K35" s="36"/>
      <c r="L35" s="54">
        <v>24036</v>
      </c>
      <c r="M35" s="54">
        <v>104055</v>
      </c>
      <c r="N35" s="55"/>
      <c r="O35" s="77" t="s">
        <v>125</v>
      </c>
      <c r="P35" s="75">
        <v>19328</v>
      </c>
      <c r="Q35" s="75">
        <v>57041</v>
      </c>
      <c r="R35" s="75">
        <v>3650</v>
      </c>
      <c r="V35" s="28"/>
    </row>
    <row r="36" spans="1:22" x14ac:dyDescent="0.25">
      <c r="A36" s="53" t="s">
        <v>206</v>
      </c>
      <c r="B36" s="36">
        <v>19926</v>
      </c>
      <c r="C36" s="36"/>
      <c r="D36" s="36">
        <v>79</v>
      </c>
      <c r="E36" s="36">
        <v>58156</v>
      </c>
      <c r="F36" s="36">
        <v>3517</v>
      </c>
      <c r="G36" s="54">
        <v>81678</v>
      </c>
      <c r="H36" s="36"/>
      <c r="I36" s="36">
        <v>16445</v>
      </c>
      <c r="J36" s="36">
        <v>8561</v>
      </c>
      <c r="K36" s="36"/>
      <c r="L36" s="54">
        <v>25006</v>
      </c>
      <c r="M36" s="54">
        <v>106684</v>
      </c>
      <c r="N36" s="55"/>
      <c r="O36" s="77" t="s">
        <v>207</v>
      </c>
      <c r="P36" s="75">
        <v>19926</v>
      </c>
      <c r="Q36" s="75">
        <v>58235</v>
      </c>
      <c r="R36" s="75">
        <v>3517</v>
      </c>
      <c r="V36" s="28"/>
    </row>
    <row r="37" spans="1:22" x14ac:dyDescent="0.25">
      <c r="A37" s="53" t="s">
        <v>214</v>
      </c>
      <c r="B37" s="36">
        <v>20369</v>
      </c>
      <c r="C37" s="36"/>
      <c r="D37" s="36">
        <v>84</v>
      </c>
      <c r="E37" s="36">
        <v>60686</v>
      </c>
      <c r="F37" s="36">
        <v>3367</v>
      </c>
      <c r="G37" s="54">
        <v>84506</v>
      </c>
      <c r="H37" s="36"/>
      <c r="I37" s="36">
        <v>15931</v>
      </c>
      <c r="J37" s="36">
        <v>8635</v>
      </c>
      <c r="K37" s="36"/>
      <c r="L37" s="54">
        <v>24566</v>
      </c>
      <c r="M37" s="54">
        <v>109072</v>
      </c>
      <c r="N37" s="55"/>
      <c r="O37" s="77" t="s">
        <v>215</v>
      </c>
      <c r="P37" s="75">
        <v>20369</v>
      </c>
      <c r="Q37" s="75">
        <v>60770</v>
      </c>
      <c r="R37" s="75">
        <v>3367</v>
      </c>
      <c r="V37" s="28"/>
    </row>
    <row r="38" spans="1:22" x14ac:dyDescent="0.25">
      <c r="A38" s="53" t="s">
        <v>234</v>
      </c>
      <c r="B38" s="36">
        <v>21452</v>
      </c>
      <c r="C38" s="36"/>
      <c r="D38" s="36">
        <v>94</v>
      </c>
      <c r="E38" s="36">
        <v>64114</v>
      </c>
      <c r="F38" s="36">
        <v>3275</v>
      </c>
      <c r="G38" s="54">
        <v>88935</v>
      </c>
      <c r="H38" s="36"/>
      <c r="I38" s="36">
        <v>14894</v>
      </c>
      <c r="J38" s="36">
        <v>8579</v>
      </c>
      <c r="K38" s="36"/>
      <c r="L38" s="54">
        <v>23473</v>
      </c>
      <c r="M38" s="54">
        <v>112408</v>
      </c>
      <c r="N38" s="55"/>
      <c r="O38" s="77" t="s">
        <v>235</v>
      </c>
      <c r="P38" s="75">
        <v>21452</v>
      </c>
      <c r="Q38" s="75">
        <v>64208</v>
      </c>
      <c r="R38" s="75">
        <v>3275</v>
      </c>
      <c r="V38" s="28"/>
    </row>
    <row r="39" spans="1:22" x14ac:dyDescent="0.25">
      <c r="A39" s="53" t="s">
        <v>236</v>
      </c>
      <c r="B39" s="36">
        <v>23223</v>
      </c>
      <c r="C39" s="36"/>
      <c r="D39" s="36">
        <v>101</v>
      </c>
      <c r="E39" s="36">
        <v>65643</v>
      </c>
      <c r="F39" s="36">
        <v>3334</v>
      </c>
      <c r="G39" s="54">
        <v>92301</v>
      </c>
      <c r="H39" s="36"/>
      <c r="I39" s="36">
        <v>13272</v>
      </c>
      <c r="J39" s="36">
        <v>8261</v>
      </c>
      <c r="K39" s="36"/>
      <c r="L39" s="54">
        <v>21533</v>
      </c>
      <c r="M39" s="54">
        <v>113834</v>
      </c>
      <c r="N39" s="55"/>
      <c r="O39" s="77" t="s">
        <v>237</v>
      </c>
      <c r="P39" s="75">
        <v>23223</v>
      </c>
      <c r="Q39" s="75">
        <v>65744</v>
      </c>
      <c r="R39" s="75">
        <v>3334</v>
      </c>
      <c r="V39" s="28"/>
    </row>
    <row r="40" spans="1:22" x14ac:dyDescent="0.25">
      <c r="A40" s="53" t="s">
        <v>238</v>
      </c>
      <c r="B40" s="36">
        <v>23256</v>
      </c>
      <c r="C40" s="36"/>
      <c r="D40" s="36">
        <v>82</v>
      </c>
      <c r="E40" s="36">
        <v>66171</v>
      </c>
      <c r="F40" s="36">
        <v>3541</v>
      </c>
      <c r="G40" s="54">
        <v>93050</v>
      </c>
      <c r="H40" s="36"/>
      <c r="I40" s="36">
        <v>11910</v>
      </c>
      <c r="J40" s="36">
        <v>8102</v>
      </c>
      <c r="K40" s="36"/>
      <c r="L40" s="54">
        <v>20012</v>
      </c>
      <c r="M40" s="54">
        <v>113062</v>
      </c>
      <c r="N40" s="55"/>
      <c r="O40" s="77" t="s">
        <v>239</v>
      </c>
      <c r="P40" s="75">
        <v>23256</v>
      </c>
      <c r="Q40" s="75">
        <v>66253</v>
      </c>
      <c r="R40" s="75">
        <v>3541</v>
      </c>
      <c r="V40" s="28"/>
    </row>
    <row r="41" spans="1:22" x14ac:dyDescent="0.25">
      <c r="A41" s="53" t="s">
        <v>243</v>
      </c>
      <c r="B41" s="36">
        <v>23530</v>
      </c>
      <c r="C41" s="36"/>
      <c r="D41" s="36">
        <v>82</v>
      </c>
      <c r="E41" s="36">
        <v>67538</v>
      </c>
      <c r="F41" s="36">
        <v>3901</v>
      </c>
      <c r="G41" s="54">
        <v>95051</v>
      </c>
      <c r="H41" s="36"/>
      <c r="I41" s="36">
        <v>12298</v>
      </c>
      <c r="J41" s="36">
        <v>8427</v>
      </c>
      <c r="K41" s="36"/>
      <c r="L41" s="54">
        <v>20725</v>
      </c>
      <c r="M41" s="54">
        <v>115776</v>
      </c>
      <c r="N41" s="55"/>
      <c r="O41" s="77" t="s">
        <v>244</v>
      </c>
      <c r="P41" s="75">
        <v>23530</v>
      </c>
      <c r="Q41" s="75">
        <v>67620</v>
      </c>
      <c r="R41" s="75">
        <v>3901</v>
      </c>
      <c r="V41" s="28"/>
    </row>
    <row r="42" spans="1:22" x14ac:dyDescent="0.25">
      <c r="A42" s="53" t="s">
        <v>245</v>
      </c>
      <c r="B42" s="36">
        <v>23233</v>
      </c>
      <c r="C42" s="36"/>
      <c r="D42" s="36">
        <v>83</v>
      </c>
      <c r="E42" s="36">
        <v>68343</v>
      </c>
      <c r="F42" s="36">
        <v>4348</v>
      </c>
      <c r="G42" s="54">
        <v>96007</v>
      </c>
      <c r="H42" s="36"/>
      <c r="I42" s="36">
        <v>12714</v>
      </c>
      <c r="J42" s="36">
        <v>8519</v>
      </c>
      <c r="K42" s="36"/>
      <c r="L42" s="54">
        <v>21233</v>
      </c>
      <c r="M42" s="54">
        <v>117240</v>
      </c>
      <c r="N42" s="55"/>
      <c r="O42" s="77" t="s">
        <v>246</v>
      </c>
      <c r="P42" s="75">
        <v>23233</v>
      </c>
      <c r="Q42" s="75">
        <v>68426</v>
      </c>
      <c r="R42" s="75">
        <v>4348</v>
      </c>
      <c r="V42" s="28"/>
    </row>
    <row r="43" spans="1:22" x14ac:dyDescent="0.25">
      <c r="A43" s="56" t="s">
        <v>247</v>
      </c>
      <c r="B43" s="39">
        <v>24682</v>
      </c>
      <c r="C43" s="39"/>
      <c r="D43" s="39">
        <v>87</v>
      </c>
      <c r="E43" s="39">
        <v>69334</v>
      </c>
      <c r="F43" s="39">
        <v>4228</v>
      </c>
      <c r="G43" s="54">
        <v>98331</v>
      </c>
      <c r="H43" s="39">
        <v>11</v>
      </c>
      <c r="I43" s="39">
        <v>12809</v>
      </c>
      <c r="J43" s="39">
        <v>8427</v>
      </c>
      <c r="K43" s="39"/>
      <c r="L43" s="54">
        <v>21247</v>
      </c>
      <c r="M43" s="54">
        <v>119578</v>
      </c>
      <c r="N43" s="55"/>
      <c r="O43" s="77" t="s">
        <v>248</v>
      </c>
      <c r="P43" s="75">
        <v>24682</v>
      </c>
      <c r="Q43" s="75">
        <v>69421</v>
      </c>
      <c r="R43" s="75">
        <v>4228</v>
      </c>
      <c r="V43" s="28"/>
    </row>
    <row r="44" spans="1:22" x14ac:dyDescent="0.25">
      <c r="A44" s="56" t="s">
        <v>250</v>
      </c>
      <c r="B44" s="39">
        <v>25125</v>
      </c>
      <c r="C44" s="39"/>
      <c r="D44" s="39">
        <v>91</v>
      </c>
      <c r="E44" s="39">
        <v>71412</v>
      </c>
      <c r="F44" s="39">
        <v>3863</v>
      </c>
      <c r="G44" s="54">
        <v>100491</v>
      </c>
      <c r="H44" s="39">
        <v>27</v>
      </c>
      <c r="I44" s="39">
        <v>12086</v>
      </c>
      <c r="J44" s="39">
        <v>8616</v>
      </c>
      <c r="K44" s="39"/>
      <c r="L44" s="54">
        <v>20729</v>
      </c>
      <c r="M44" s="54">
        <v>121220</v>
      </c>
      <c r="N44" s="55"/>
      <c r="O44" s="77" t="s">
        <v>252</v>
      </c>
      <c r="P44" s="75">
        <v>25125</v>
      </c>
      <c r="Q44" s="75">
        <v>71503</v>
      </c>
      <c r="R44" s="75">
        <v>3863</v>
      </c>
      <c r="V44" s="28"/>
    </row>
    <row r="45" spans="1:22" s="60" customFormat="1" x14ac:dyDescent="0.25">
      <c r="A45" s="57" t="s">
        <v>111</v>
      </c>
      <c r="B45" s="58"/>
      <c r="C45" s="58"/>
      <c r="D45" s="58"/>
      <c r="E45" s="58"/>
      <c r="F45" s="58"/>
      <c r="G45" s="58"/>
      <c r="H45" s="58"/>
      <c r="I45" s="58"/>
      <c r="J45" s="58"/>
      <c r="K45" s="58"/>
      <c r="L45" s="58"/>
      <c r="M45" s="58"/>
      <c r="N45" s="59"/>
      <c r="O45" s="42"/>
      <c r="P45" s="42"/>
      <c r="Q45" s="42"/>
      <c r="R45" s="42"/>
      <c r="S45" s="76"/>
      <c r="T45" s="76"/>
      <c r="U45" s="43"/>
    </row>
    <row r="46" spans="1:22" s="60" customFormat="1" x14ac:dyDescent="0.25">
      <c r="A46" s="37" t="s">
        <v>251</v>
      </c>
      <c r="B46" s="61">
        <v>36.950833969257602</v>
      </c>
      <c r="C46" s="61"/>
      <c r="D46" s="61"/>
      <c r="E46" s="61">
        <v>248.35121951219512</v>
      </c>
      <c r="F46" s="61">
        <v>160.48550236008091</v>
      </c>
      <c r="G46" s="61">
        <v>143.36086019422177</v>
      </c>
      <c r="H46" s="61"/>
      <c r="I46" s="61">
        <v>-43.560287662277013</v>
      </c>
      <c r="J46" s="61">
        <v>771.18301314459052</v>
      </c>
      <c r="K46" s="61"/>
      <c r="L46" s="61">
        <v>-7.4722135428290857</v>
      </c>
      <c r="M46" s="61">
        <v>90.310223561919116</v>
      </c>
      <c r="N46" s="59"/>
      <c r="O46" s="76"/>
      <c r="P46" s="76"/>
      <c r="Q46" s="76"/>
      <c r="R46" s="76"/>
      <c r="S46" s="76"/>
      <c r="T46" s="76"/>
      <c r="U46" s="43"/>
    </row>
    <row r="47" spans="1:22" ht="12.75" customHeight="1" x14ac:dyDescent="0.25">
      <c r="A47" s="38" t="s">
        <v>247</v>
      </c>
      <c r="B47" s="62">
        <v>1.7948302406612104</v>
      </c>
      <c r="C47" s="62"/>
      <c r="D47" s="62">
        <v>4.5977011494252871</v>
      </c>
      <c r="E47" s="62">
        <v>2.9970865664753226</v>
      </c>
      <c r="F47" s="62">
        <v>-8.6329233680227055</v>
      </c>
      <c r="G47" s="62">
        <v>2.1966622936815448</v>
      </c>
      <c r="H47" s="62">
        <v>145.45454545454547</v>
      </c>
      <c r="I47" s="62">
        <v>-5.6444687329221646</v>
      </c>
      <c r="J47" s="62">
        <v>2.2427910288358848</v>
      </c>
      <c r="K47" s="62"/>
      <c r="L47" s="62">
        <v>-2.4379912458229396</v>
      </c>
      <c r="M47" s="62">
        <v>1.3731622873772769</v>
      </c>
      <c r="N47" s="63"/>
      <c r="O47" s="76"/>
      <c r="P47" s="76"/>
      <c r="Q47" s="76"/>
      <c r="R47" s="76"/>
      <c r="U47" s="28"/>
      <c r="V47" s="28"/>
    </row>
    <row r="48" spans="1:22" ht="12" customHeight="1" x14ac:dyDescent="0.25">
      <c r="B48" s="63"/>
      <c r="C48" s="63"/>
      <c r="D48" s="63"/>
      <c r="E48" s="63"/>
      <c r="F48" s="30"/>
      <c r="G48" s="31"/>
      <c r="H48" s="31"/>
      <c r="I48" s="31"/>
      <c r="J48" s="63"/>
      <c r="K48" s="30"/>
      <c r="L48" s="30"/>
      <c r="M48" s="63"/>
      <c r="N48" s="64"/>
      <c r="U48" s="28"/>
      <c r="V48" s="28"/>
    </row>
    <row r="49" spans="1:22" ht="12" customHeight="1" x14ac:dyDescent="0.25">
      <c r="A49" s="34" t="s">
        <v>242</v>
      </c>
      <c r="B49" s="65"/>
      <c r="C49" s="66"/>
      <c r="D49" s="66"/>
      <c r="E49" s="65"/>
      <c r="F49" s="65"/>
      <c r="G49" s="65"/>
      <c r="H49" s="67"/>
      <c r="I49" s="67"/>
      <c r="J49" s="64"/>
      <c r="K49" s="67"/>
      <c r="L49" s="67"/>
      <c r="M49" s="64"/>
      <c r="N49" s="64"/>
      <c r="U49" s="28"/>
      <c r="V49" s="28"/>
    </row>
    <row r="50" spans="1:22" ht="12" customHeight="1" x14ac:dyDescent="0.25">
      <c r="B50" s="68"/>
      <c r="C50" s="66"/>
      <c r="D50" s="66"/>
      <c r="E50" s="65"/>
      <c r="F50" s="65"/>
      <c r="G50" s="65"/>
      <c r="H50" s="67"/>
      <c r="I50" s="67"/>
      <c r="J50" s="64"/>
      <c r="K50" s="67"/>
      <c r="L50" s="67"/>
      <c r="M50" s="64"/>
      <c r="P50" s="75">
        <v>0</v>
      </c>
      <c r="Q50" s="75" t="s">
        <v>240</v>
      </c>
      <c r="U50" s="28"/>
      <c r="V50" s="28"/>
    </row>
    <row r="51" spans="1:22" ht="12" customHeight="1" x14ac:dyDescent="0.25">
      <c r="A51" s="27" t="s">
        <v>254</v>
      </c>
      <c r="P51" s="75">
        <v>33</v>
      </c>
      <c r="Q51" s="75" t="s">
        <v>241</v>
      </c>
      <c r="U51" s="28"/>
      <c r="V51" s="28"/>
    </row>
    <row r="52" spans="1:22" ht="12" customHeight="1" x14ac:dyDescent="0.25">
      <c r="A52" s="41" t="s">
        <v>256</v>
      </c>
      <c r="B52" s="69"/>
      <c r="C52" s="41"/>
      <c r="D52" s="41"/>
      <c r="E52" s="41"/>
      <c r="F52" s="41"/>
      <c r="G52" s="41"/>
      <c r="U52" s="28"/>
      <c r="V52" s="28"/>
    </row>
    <row r="53" spans="1:22" ht="12" customHeight="1" x14ac:dyDescent="0.25">
      <c r="A53" s="41" t="s">
        <v>255</v>
      </c>
      <c r="B53" s="69"/>
      <c r="C53" s="41"/>
      <c r="D53" s="41"/>
      <c r="E53" s="41"/>
      <c r="F53" s="41"/>
      <c r="G53" s="41"/>
      <c r="U53" s="28"/>
      <c r="V53" s="28"/>
    </row>
    <row r="54" spans="1:22" ht="12" customHeight="1" x14ac:dyDescent="0.25">
      <c r="A54" s="41" t="s">
        <v>249</v>
      </c>
      <c r="B54" s="69"/>
      <c r="C54" s="41"/>
      <c r="D54" s="41"/>
      <c r="E54" s="41"/>
      <c r="F54" s="41"/>
      <c r="G54" s="41"/>
    </row>
    <row r="55" spans="1:22" ht="12.75" customHeight="1" x14ac:dyDescent="0.25">
      <c r="U55" s="28"/>
      <c r="V55" s="28"/>
    </row>
    <row r="56" spans="1:22" ht="12.75" customHeight="1" x14ac:dyDescent="0.25">
      <c r="A56" s="29"/>
    </row>
  </sheetData>
  <mergeCells count="6">
    <mergeCell ref="A1:M1"/>
    <mergeCell ref="A4:M4"/>
    <mergeCell ref="A6:A7"/>
    <mergeCell ref="B6:G6"/>
    <mergeCell ref="H6:L6"/>
    <mergeCell ref="M6:M7"/>
  </mergeCells>
  <printOptions horizontalCentered="1" verticalCentered="1"/>
  <pageMargins left="0.39370078740157483" right="0.39370078740157483" top="0.39370078740157483" bottom="0.19685039370078741" header="0" footer="0"/>
  <pageSetup scale="77" fitToHeight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40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6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92" t="s">
        <v>227</v>
      </c>
      <c r="B4" s="92"/>
      <c r="C4" s="92"/>
      <c r="D4" s="92"/>
      <c r="E4" s="92"/>
      <c r="F4" s="92"/>
      <c r="G4" s="92"/>
      <c r="H4" s="92"/>
      <c r="I4" s="92"/>
      <c r="J4" s="92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93" t="s">
        <v>47</v>
      </c>
      <c r="B6" s="95" t="s">
        <v>228</v>
      </c>
      <c r="C6" s="96"/>
      <c r="D6" s="97"/>
      <c r="E6" s="95" t="s">
        <v>216</v>
      </c>
      <c r="F6" s="96"/>
      <c r="G6" s="97"/>
      <c r="H6" s="95" t="s">
        <v>110</v>
      </c>
      <c r="I6" s="96"/>
      <c r="J6" s="98"/>
    </row>
    <row r="7" spans="1:11" ht="12" customHeight="1" x14ac:dyDescent="0.25">
      <c r="A7" s="94"/>
      <c r="B7" s="18" t="s">
        <v>106</v>
      </c>
      <c r="C7" s="18" t="s">
        <v>107</v>
      </c>
      <c r="D7" s="18" t="s">
        <v>109</v>
      </c>
      <c r="E7" s="18" t="s">
        <v>106</v>
      </c>
      <c r="F7" s="18" t="s">
        <v>107</v>
      </c>
      <c r="G7" s="18" t="s">
        <v>109</v>
      </c>
      <c r="H7" s="18" t="s">
        <v>106</v>
      </c>
      <c r="I7" s="18" t="s">
        <v>107</v>
      </c>
      <c r="J7" s="25" t="s">
        <v>109</v>
      </c>
    </row>
    <row r="8" spans="1:11" ht="12" customHeight="1" x14ac:dyDescent="0.25">
      <c r="A8" s="17" t="s">
        <v>39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221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200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38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147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199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198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154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37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197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196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115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213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202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201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36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195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194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193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192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35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167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166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191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190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34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189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145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128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134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33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156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136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222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151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32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129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188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155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157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161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150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31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146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212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187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30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137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162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186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223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158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29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153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163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185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28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184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229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183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205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27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182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181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180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179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230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26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178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152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204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177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176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25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175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135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24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174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148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149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173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172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23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168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22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171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123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21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170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169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20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122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120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119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118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121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19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164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144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224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18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168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129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156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155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146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230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149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17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129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155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146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157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152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128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16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129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155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146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157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152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128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8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133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132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131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130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126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15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167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129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155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146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157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128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144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14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166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165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164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158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144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13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129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156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155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146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162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157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152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135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144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11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155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146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154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153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163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157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152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12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137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129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155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146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162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157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161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152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160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159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158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44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155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146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157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152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128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144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10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203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129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156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155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146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154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153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152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128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151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144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9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225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127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226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150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149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43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147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146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145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148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126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134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144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41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137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142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143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140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141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138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139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42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137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136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135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134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108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129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128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7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208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127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209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126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45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4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217</v>
      </c>
      <c r="B238" s="88" t="s">
        <v>231</v>
      </c>
      <c r="C238" s="88"/>
      <c r="D238" s="88"/>
      <c r="E238" s="88"/>
      <c r="F238" s="88"/>
      <c r="G238" s="88"/>
      <c r="H238" s="88"/>
      <c r="I238" s="88"/>
      <c r="J238" s="88"/>
    </row>
    <row r="239" spans="1:10" x14ac:dyDescent="0.25">
      <c r="A239" s="15" t="s">
        <v>218</v>
      </c>
      <c r="B239" s="88" t="s">
        <v>232</v>
      </c>
      <c r="C239" s="88"/>
      <c r="D239" s="88"/>
      <c r="E239" s="88"/>
      <c r="F239" s="88"/>
      <c r="G239" s="88"/>
      <c r="H239" s="88"/>
      <c r="I239" s="88"/>
      <c r="J239" s="88"/>
    </row>
    <row r="240" spans="1:10" x14ac:dyDescent="0.25">
      <c r="A240" s="4"/>
      <c r="B240" s="88"/>
      <c r="C240" s="88"/>
      <c r="D240" s="88"/>
      <c r="E240" s="88"/>
      <c r="F240" s="88"/>
      <c r="G240" s="88"/>
      <c r="H240" s="88"/>
      <c r="I240" s="88"/>
      <c r="J240" s="88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89" t="s">
        <v>211</v>
      </c>
      <c r="B242" s="90" t="s">
        <v>219</v>
      </c>
      <c r="C242" s="90"/>
      <c r="D242" s="90"/>
      <c r="E242" s="90"/>
      <c r="F242" s="4"/>
      <c r="G242" s="8"/>
      <c r="H242" s="8"/>
      <c r="I242" s="8"/>
      <c r="J242" s="4"/>
    </row>
    <row r="243" spans="1:10" x14ac:dyDescent="0.25">
      <c r="A243" s="89"/>
      <c r="B243" s="91" t="s">
        <v>220</v>
      </c>
      <c r="C243" s="91"/>
      <c r="D243" s="91"/>
      <c r="E243" s="91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210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11 matricula historica</vt:lpstr>
      <vt:lpstr>27 Egresados y Titulados OK</vt:lpstr>
      <vt:lpstr>'11 matricula historica'!Área_de_impresión</vt:lpstr>
      <vt:lpstr>'27 Egresados y Titulados OK'!Área_de_impresión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2026-02-20T23:46:01Z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