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A50B5D13-BC32-4022-8C41-EB6815737DEA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6 Egreso prepas" sheetId="40124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'16 Egreso prepas'!$A$4:$E$64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DATE(YEAR('16 Egreso prepas'!Inicio_prestamo),MONTH('16 Egreso prepas'!Inicio_prestamo)+Payment_Number,DAY('16 Egreso prepas'!Inicio_prestamo))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IF('16 Egreso prepas'!Importe_del_préstamo*'16 Egreso prepas'!Tasa_de_interés*'16 Egreso prepas'!Años_préstamo*'16 Egreso prepas'!Inicio_prestamo&gt;0,1,0)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MATCH(0.01,'16 Egreso prepas'!Saldo_final,-1)+1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OFFSET('16 Egreso prepas'!Impresión_completa,0,0,'16 Egreso prepas'!Última_fila)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IF('16 Egreso prepas'!Valores_especificados,[0]!Fila_de_encabezado+'16 Egreso prepas'!Número_de_pagos,[0]!Fila_de_encabezado)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IF('16 Egreso prepas'!Importe_del_préstamo*'16 Egreso prepas'!Tasa_de_interés*'16 Egreso prepas'!Años_préstamo*'16 Egreso prepas'!Inicio_prestamo&gt;0,1,0)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'16 Egreso prepas'!$A$3:$D$37</definedName>
    <definedName name="Z_C33438F8_5C83_49E6_95E7_3E9114ADD6F1_.wvu.PrintArea" localSheetId="0" hidden="1">'16 Egreso prepas'!$A$3:$D$37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<sst xmlns="http://schemas.openxmlformats.org/spreadsheetml/2006/main" count="293" uniqueCount="177">
  <si>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</si>
  <si>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</si>
  <si>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</si>
  <si>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</si>
  <si>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</si>
  <si>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</si>
  <si>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</si>
  <si>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</si>
  <si>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</si>
  <si>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</si>
  <si>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</si>
  <si>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</si>
  <si>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</si>
  <si>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</si>
  <si>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</si>
  <si>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</si>
  <si>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</si>
  <si>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</si>
  <si>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</si>
  <si>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</si>
  <si>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</si>
  <si>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</si>
  <si>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</si>
  <si>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</si>
  <si>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</si>
  <si>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</si>
  <si>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</si>
  <si>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</si>
  <si>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</si>
  <si>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</si>
  <si>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</si>
  <si>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</si>
  <si>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</si>
  <si>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</si>
  <si>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</si>
  <si>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</si>
  <si>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</si>
  <si>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</si>
  <si>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</si>
  <si>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</si>
  <si>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</si>
  <si>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</si>
  <si>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</si>
  <si>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</si>
  <si>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</si>
  <si>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</si>
  <si>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</si>
  <si>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</si>
  <si>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</si>
  <si>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</si>
  <si>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Espacio académico / Programa educativo</t>
  </si>
  <si>
    <t>H</t>
  </si>
  <si>
    <t>M</t>
  </si>
  <si>
    <t>Tejupilco</t>
  </si>
  <si>
    <t>Bachillerato universitario</t>
  </si>
  <si>
    <t>Llenar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</si>
  <si>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</si>
  <si>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</si>
  <si>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</si>
  <si>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</si>
  <si>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</si>
  <si>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</si>
  <si>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</si>
  <si>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</si>
  <si>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</si>
  <si>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</si>
  <si>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</si>
  <si>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</si>
  <si>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</si>
  <si>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</si>
  <si>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</si>
  <si>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</si>
  <si>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</si>
  <si>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</si>
  <si>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</si>
  <si>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</si>
  <si>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</si>
  <si>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</si>
  <si>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</si>
  <si>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</si>
  <si>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</si>
  <si>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</si>
  <si>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</si>
  <si>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</si>
  <si>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</si>
  <si>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</si>
  <si>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</si>
  <si>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</si>
  <si>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</si>
  <si>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</si>
  <si>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</si>
  <si>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</si>
  <si>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</si>
  <si>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</si>
  <si>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</si>
  <si>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</si>
  <si>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</si>
  <si>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</si>
  <si>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</si>
  <si>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</si>
  <si>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</si>
  <si>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</si>
  <si>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</si>
  <si>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</si>
  <si>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</si>
  <si>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</si>
  <si>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</si>
  <si>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</si>
  <si>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</si>
  <si>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</si>
  <si>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</si>
  <si>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</si>
  <si>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</si>
  <si>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</si>
  <si>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</si>
  <si>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</si>
  <si>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</si>
  <si>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</si>
  <si>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</si>
  <si>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</si>
  <si>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</si>
  <si>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</si>
  <si>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</si>
  <si>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</si>
  <si>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</si>
  <si>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</si>
  <si>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</si>
  <si>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</si>
  <si>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</si>
  <si>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</si>
  <si>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</si>
  <si>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</si>
  <si>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</si>
  <si>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</si>
  <si>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</si>
  <si>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</si>
  <si>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</si>
  <si>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</si>
  <si>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</si>
  <si>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</si>
  <si>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</si>
  <si>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</si>
  <si>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</si>
  <si>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</si>
  <si>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</si>
  <si>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</si>
  <si>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</si>
  <si>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</si>
  <si>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Presencial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</si>
  <si>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</si>
  <si>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</si>
  <si>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</si>
  <si>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</si>
  <si>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</si>
  <si>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</si>
  <si>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</si>
  <si>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</si>
  <si>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</si>
  <si>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</si>
  <si>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</si>
  <si>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</si>
  <si>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</si>
  <si>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</si>
  <si>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</si>
  <si>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</si>
  <si>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</si>
  <si>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</si>
  <si>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</si>
  <si>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</si>
  <si>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</si>
  <si>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</si>
  <si>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Mixta</t>
  </si>
  <si>
    <t>Dirección de Educación Continua y Digital</t>
  </si>
  <si>
    <t>Personas egresadas de bachillerato 2024-2025</t>
  </si>
  <si>
    <t>Estadística 911, inicio de cursos 2025-2026, SEP.</t>
  </si>
  <si>
    <t>Fuente: Secretaría Académica, UAEMEX.</t>
  </si>
  <si>
    <t>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</si>
</sst>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\ ###\ ##0"/>
    <numFmt numFmtId="177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2" fillId="0" borderId="0" xfId="646" applyFont="1" applyAlignment="1">
      <alignment horizontal="center"/>
    </xf>
    <xf numFmtId="0" fontId="61" fillId="22" borderId="22" xfId="646" applyFont="1" applyFill="1" applyBorder="1" applyAlignment="1">
      <alignment horizontal="left" vertical="center" indent="1"/>
    </xf>
    <xf numFmtId="0" fontId="63" fillId="34" borderId="27" xfId="646" applyFont="1" applyFill="1" applyBorder="1" applyAlignment="1">
      <alignment horizontal="center" vertical="center"/>
    </xf>
    <xf numFmtId="0" fontId="61" fillId="0" borderId="0" xfId="646" applyFont="1" applyAlignment="1">
      <alignment horizontal="left" indent="4"/>
    </xf>
    <xf numFmtId="172" fontId="62" fillId="36" borderId="21" xfId="646" applyNumberFormat="1" applyFont="1" applyFill="1" applyBorder="1" applyAlignment="1">
      <alignment horizontal="righ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2" fillId="0" borderId="0" xfId="646" applyFont="1"/>
    <xf numFmtId="0" fontId="61" fillId="22" borderId="20" xfId="646" applyFont="1" applyFill="1" applyBorder="1" applyAlignment="1">
      <alignment horizontal="left" vertical="center" indent="2"/>
    </xf>
    <xf numFmtId="0" fontId="63" fillId="34" borderId="28" xfId="646" applyFont="1" applyFill="1" applyBorder="1" applyAlignment="1">
      <alignment horizontal="center" vertical="center"/>
    </xf>
    <xf numFmtId="0" fontId="63" fillId="34" borderId="24" xfId="646" applyFont="1" applyFill="1" applyBorder="1" applyAlignment="1">
      <alignment horizontal="center" vertical="center"/>
    </xf>
    <xf numFmtId="0" fontId="63" fillId="34" borderId="26" xfId="646" applyFont="1" applyFill="1" applyBorder="1" applyAlignment="1">
      <alignment horizontal="center" vertical="center"/>
    </xf>
    <xf numFmtId="0" fontId="62" fillId="35" borderId="21" xfId="646" applyFont="1" applyFill="1" applyBorder="1" applyAlignment="1">
      <alignment horizontal="left" vertical="center"/>
    </xf>
    <xf numFmtId="177" fontId="62" fillId="35" borderId="21" xfId="646" applyNumberFormat="1" applyFont="1" applyFill="1" applyBorder="1" applyAlignment="1">
      <alignment vertical="center"/>
    </xf>
    <xf numFmtId="177" fontId="62" fillId="35" borderId="20" xfId="646" applyNumberFormat="1" applyFont="1" applyFill="1" applyBorder="1" applyAlignment="1">
      <alignment vertical="center"/>
    </xf>
    <xf numFmtId="0" fontId="61" fillId="22" borderId="20" xfId="646" applyFont="1" applyFill="1" applyBorder="1" applyAlignment="1">
      <alignment horizontal="right" vertical="center"/>
    </xf>
    <xf numFmtId="0" fontId="62" fillId="36" borderId="21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vertical="center" indent="4"/>
    </xf>
    <xf numFmtId="0" fontId="62" fillId="35" borderId="20" xfId="646" applyFont="1" applyFill="1" applyBorder="1" applyAlignment="1">
      <alignment horizontal="left" vertical="center" wrapText="1"/>
    </xf>
    <xf numFmtId="175" fontId="63" fillId="34" borderId="23" xfId="646" applyNumberFormat="1" applyFont="1" applyFill="1" applyBorder="1" applyAlignment="1">
      <alignment horizontal="right" vertical="center"/>
    </xf>
    <xf numFmtId="0" fontId="65" fillId="0" borderId="0" xfId="646" applyFont="1"/>
    <xf numFmtId="177" fontId="62" fillId="35" borderId="20" xfId="646" applyNumberFormat="1" applyFont="1" applyFill="1" applyBorder="1" applyAlignment="1">
      <alignment horizontal="right" vertical="center"/>
    </xf>
    <xf numFmtId="177" fontId="62" fillId="35" borderId="21" xfId="646" applyNumberFormat="1" applyFont="1" applyFill="1" applyBorder="1" applyAlignment="1">
      <alignment horizontal="right" vertical="center"/>
    </xf>
    <xf numFmtId="0" fontId="61" fillId="22" borderId="22" xfId="646" applyFont="1" applyFill="1" applyBorder="1" applyAlignment="1">
      <alignment horizontal="right" vertical="center"/>
    </xf>
    <xf numFmtId="0" fontId="64" fillId="0" borderId="0" xfId="394" applyFont="1"/>
    <xf numFmtId="0" fontId="64" fillId="0" borderId="0" xfId="646" applyFont="1" applyAlignment="1">
      <alignment horizontal="right" vertical="center" wrapText="1"/>
    </xf>
    <xf numFmtId="0" fontId="64" fillId="0" borderId="0" xfId="646" applyFont="1"/>
    <xf numFmtId="0" fontId="64" fillId="0" borderId="0" xfId="646" applyFont="1" applyAlignment="1">
      <alignment horizontal="left"/>
    </xf>
    <xf numFmtId="0" fontId="64" fillId="0" borderId="0" xfId="394" applyFont="1" applyAlignment="1">
      <alignment horizontal="right"/>
    </xf>
    <xf numFmtId="0" fontId="64" fillId="0" borderId="0" xfId="394" applyFont="1"/>
    <xf numFmtId="0" fontId="62" fillId="29" borderId="0" xfId="646" applyFont="1" applyFill="1" applyAlignment="1">
      <alignment horizontal="center" vertical="center" wrapText="1"/>
    </xf>
    <xf numFmtId="0" fontId="61" fillId="0" borderId="0" xfId="646" applyFont="1" applyAlignment="1">
      <alignment horizontal="left" vertical="justify" wrapText="1" shrinkToFi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29" xfId="647" applyFont="1" applyFill="1" applyBorder="1" applyAlignment="1">
      <alignment horizontal="center" vertical="center"/>
    </xf>
    <xf numFmtId="0" fontId="59" fillId="32" borderId="30" xfId="647" applyFont="1" applyFill="1" applyBorder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59" fillId="32" borderId="32" xfId="647" applyFont="1" applyFill="1" applyBorder="1" applyAlignment="1">
      <alignment horizontal="center" vertical="center" wrapText="1"/>
    </xf>
    <xf numFmtId="0" fontId="59" fillId="32" borderId="33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Personas egresadas de bachillerato 2024-2025</a:t>
            </a:r>
          </a:p>
        </c:rich>
      </c:tx>
      <c:layout>
        <c:manualLayout>
          <c:xMode val="edge"/>
          <c:yMode val="edge"/>
          <c:x val="0.16927565872447761"/>
          <c:y val="1.245494313210848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1971301392968506E-2"/>
          <c:y val="0.11682458081169612"/>
          <c:w val="0.81456437851224706"/>
          <c:h val="0.4563482353961953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 Egreso prepas'!$B$6</c:f>
              <c:strCache>
                <c:ptCount val="1"/>
                <c:pt idx="0">
                  <c:v>H</c:v>
                </c:pt>
              </c:strCache>
            </c:strRef>
          </c:tx>
          <c:invertIfNegative val="0"/>
          <c:dLbls>
            <c:dLbl>
              <c:idx val="6"/>
              <c:layout>
                <c:manualLayout>
                  <c:x val="-1.8808777429467086E-2"/>
                  <c:y val="-8.2644628099173556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86A-4516-939F-CA1732D30ACE}"/>
                </c:ext>
              </c:extLst>
            </c:dLbl>
            <c:dLbl>
              <c:idx val="9"/>
              <c:layout>
                <c:manualLayout>
                  <c:x val="0"/>
                  <c:y val="-5.5096418732782371E-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s-MX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86A-4516-939F-CA1732D30ACE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('16 Egreso prepas'!$A$8,'16 Egreso prepas'!$A$11,'16 Egreso prepas'!$A$13,'16 Egreso prepas'!$A$16,'16 Egreso prepas'!$A$18,'16 Egreso prepas'!$A$21,'16 Egreso prepas'!$A$24,'16 Egreso prepas'!$A$26,'16 Egreso prepas'!$A$29,'16 Egreso prepas'!$A$32,'16 Egreso prepas'!$A$35)</c:f>
              <c:strCache>
                <c:ptCount val="11"/>
                <c:pt idx="0">
                  <c:v>Cuauhtémoc</c:v>
                </c:pt>
                <c:pt idx="1">
                  <c:v>Dr. Ángel Ma. Garibay Kintana</c:v>
                </c:pt>
                <c:pt idx="2">
                  <c:v>Dr. Pablo González Casanova</c:v>
                </c:pt>
                <c:pt idx="3">
                  <c:v>Ignacio Ramírez Calzada</c:v>
                </c:pt>
                <c:pt idx="4">
                  <c:v>Isidro Fabela Alfaro</c:v>
                </c:pt>
                <c:pt idx="5">
                  <c:v>Lic. Adolfo López Mateos</c:v>
                </c:pt>
                <c:pt idx="6">
                  <c:v>Mtro. José Ignacio Pichardo Pagaza</c:v>
                </c:pt>
                <c:pt idx="7">
                  <c:v>Nezahualcóyotl</c:v>
                </c:pt>
                <c:pt idx="8">
                  <c:v>Sor Juana Inés de la Cruz</c:v>
                </c:pt>
                <c:pt idx="9">
                  <c:v>Texcoco</c:v>
                </c:pt>
                <c:pt idx="10">
                  <c:v>Dirección de Educación Continua y Digital</c:v>
                </c:pt>
              </c:strCache>
            </c:strRef>
          </c:cat>
          <c:val>
            <c:numRef>
              <c:f>('16 Egreso prepas'!$B$8,'16 Egreso prepas'!$B$11,'16 Egreso prepas'!$B$13,'16 Egreso prepas'!$B$16,'16 Egreso prepas'!$B$18,'16 Egreso prepas'!$B$21,'16 Egreso prepas'!$B$24,'16 Egreso prepas'!$B$26,'16 Egreso prepas'!$B$29,'16 Egreso prepas'!$B$32,'16 Egreso prepas'!$B$36)</c:f>
              <c:numCache>
                <c:formatCode>#\ ##0</c:formatCode>
                <c:ptCount val="11"/>
                <c:pt idx="0">
                  <c:v>384</c:v>
                </c:pt>
                <c:pt idx="1">
                  <c:v>304</c:v>
                </c:pt>
                <c:pt idx="2">
                  <c:v>261</c:v>
                </c:pt>
                <c:pt idx="3">
                  <c:v>280</c:v>
                </c:pt>
                <c:pt idx="4">
                  <c:v>155</c:v>
                </c:pt>
                <c:pt idx="5">
                  <c:v>493</c:v>
                </c:pt>
                <c:pt idx="6">
                  <c:v>32</c:v>
                </c:pt>
                <c:pt idx="7">
                  <c:v>376</c:v>
                </c:pt>
                <c:pt idx="8">
                  <c:v>199</c:v>
                </c:pt>
                <c:pt idx="9">
                  <c:v>251</c:v>
                </c:pt>
                <c:pt idx="10" formatCode="General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6A-4516-939F-CA1732D30ACE}"/>
            </c:ext>
          </c:extLst>
        </c:ser>
        <c:ser>
          <c:idx val="3"/>
          <c:order val="1"/>
          <c:tx>
            <c:strRef>
              <c:f>'16 Egreso prepas'!$C$6</c:f>
              <c:strCache>
                <c:ptCount val="1"/>
                <c:pt idx="0">
                  <c:v>M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-2.479338842975221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86A-4516-939F-CA1732D30ACE}"/>
                </c:ext>
              </c:extLst>
            </c:dLbl>
            <c:dLbl>
              <c:idx val="6"/>
              <c:layout>
                <c:manualLayout>
                  <c:x val="1.0449320794148304E-2"/>
                  <c:y val="-1.377410468319569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86A-4516-939F-CA1732D30ACE}"/>
                </c:ext>
              </c:extLst>
            </c:dLbl>
            <c:dLbl>
              <c:idx val="8"/>
              <c:layout>
                <c:manualLayout>
                  <c:x val="-1.8214729428414284E-3"/>
                  <c:y val="-3.048003297108525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86A-4516-939F-CA1732D30ACE}"/>
                </c:ext>
              </c:extLst>
            </c:dLbl>
            <c:dLbl>
              <c:idx val="9"/>
              <c:layout>
                <c:manualLayout>
                  <c:x val="0"/>
                  <c:y val="-1.652892561983487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86A-4516-939F-CA1732D30ACE}"/>
                </c:ext>
              </c:extLst>
            </c:dLbl>
            <c:dLbl>
              <c:idx val="10"/>
              <c:layout>
                <c:manualLayout>
                  <c:x val="0"/>
                  <c:y val="-8.2644628099174562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86A-4516-939F-CA1732D30ACE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('16 Egreso prepas'!$A$8,'16 Egreso prepas'!$A$11,'16 Egreso prepas'!$A$13,'16 Egreso prepas'!$A$16,'16 Egreso prepas'!$A$18,'16 Egreso prepas'!$A$21,'16 Egreso prepas'!$A$24,'16 Egreso prepas'!$A$26,'16 Egreso prepas'!$A$29,'16 Egreso prepas'!$A$32,'16 Egreso prepas'!$A$35)</c:f>
              <c:strCache>
                <c:ptCount val="11"/>
                <c:pt idx="0">
                  <c:v>Cuauhtémoc</c:v>
                </c:pt>
                <c:pt idx="1">
                  <c:v>Dr. Ángel Ma. Garibay Kintana</c:v>
                </c:pt>
                <c:pt idx="2">
                  <c:v>Dr. Pablo González Casanova</c:v>
                </c:pt>
                <c:pt idx="3">
                  <c:v>Ignacio Ramírez Calzada</c:v>
                </c:pt>
                <c:pt idx="4">
                  <c:v>Isidro Fabela Alfaro</c:v>
                </c:pt>
                <c:pt idx="5">
                  <c:v>Lic. Adolfo López Mateos</c:v>
                </c:pt>
                <c:pt idx="6">
                  <c:v>Mtro. José Ignacio Pichardo Pagaza</c:v>
                </c:pt>
                <c:pt idx="7">
                  <c:v>Nezahualcóyotl</c:v>
                </c:pt>
                <c:pt idx="8">
                  <c:v>Sor Juana Inés de la Cruz</c:v>
                </c:pt>
                <c:pt idx="9">
                  <c:v>Texcoco</c:v>
                </c:pt>
                <c:pt idx="10">
                  <c:v>Dirección de Educación Continua y Digital</c:v>
                </c:pt>
              </c:strCache>
            </c:strRef>
          </c:cat>
          <c:val>
            <c:numRef>
              <c:f>('16 Egreso prepas'!$C$8,'16 Egreso prepas'!$C$11,'16 Egreso prepas'!$C$13,'16 Egreso prepas'!$C$16,'16 Egreso prepas'!$C$18,'16 Egreso prepas'!$C$21,'16 Egreso prepas'!$C$24,'16 Egreso prepas'!$C$26,'16 Egreso prepas'!$C$29,'16 Egreso prepas'!$C$32,'16 Egreso prepas'!$C$36)</c:f>
              <c:numCache>
                <c:formatCode>#\ ##0</c:formatCode>
                <c:ptCount val="11"/>
                <c:pt idx="0">
                  <c:v>549</c:v>
                </c:pt>
                <c:pt idx="1">
                  <c:v>492</c:v>
                </c:pt>
                <c:pt idx="2">
                  <c:v>366</c:v>
                </c:pt>
                <c:pt idx="3">
                  <c:v>296</c:v>
                </c:pt>
                <c:pt idx="4">
                  <c:v>216</c:v>
                </c:pt>
                <c:pt idx="5">
                  <c:v>664</c:v>
                </c:pt>
                <c:pt idx="6">
                  <c:v>38</c:v>
                </c:pt>
                <c:pt idx="7">
                  <c:v>535</c:v>
                </c:pt>
                <c:pt idx="8">
                  <c:v>343</c:v>
                </c:pt>
                <c:pt idx="9">
                  <c:v>414</c:v>
                </c:pt>
                <c:pt idx="10" formatCode="General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86A-4516-939F-CA1732D30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97798656"/>
        <c:axId val="297809024"/>
      </c:barChart>
      <c:catAx>
        <c:axId val="297798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Plantel</a:t>
                </a:r>
              </a:p>
            </c:rich>
          </c:tx>
          <c:layout>
            <c:manualLayout>
              <c:xMode val="edge"/>
              <c:yMode val="edge"/>
              <c:x val="0.89771733078819693"/>
              <c:y val="0.5400613769432667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MX"/>
          </a:p>
        </c:txPr>
        <c:crossAx val="29780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97809024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s-MX"/>
                  <a:t>Alumnado</a:t>
                </a:r>
              </a:p>
            </c:rich>
          </c:tx>
          <c:layout>
            <c:manualLayout>
              <c:xMode val="edge"/>
              <c:yMode val="edge"/>
              <c:x val="0"/>
              <c:y val="5.5267245440473782E-2"/>
            </c:manualLayout>
          </c:layout>
          <c:overlay val="0"/>
        </c:title>
        <c:numFmt formatCode="#\ ##0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2977986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47553146765749"/>
          <c:y val="0.9442899252977992"/>
          <c:w val="0.10179000352228701"/>
          <c:h val="5.5328083989501287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DM Sans" pitchFamily="2" charset="0"/>
          <a:ea typeface="Arial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42</xdr:row>
      <xdr:rowOff>38100</xdr:rowOff>
    </xdr:from>
    <xdr:to>
      <xdr:col>4</xdr:col>
      <xdr:colOff>723034</xdr:colOff>
      <xdr:row>62</xdr:row>
      <xdr:rowOff>133349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9BE6B-FBAB-4F51-9A23-E70D62D6B902}">
  <sheetPr>
    <tabColor theme="8"/>
  </sheetPr>
  <dimension ref="A1:S46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4.25" customHeight="1" x14ac:dyDescent="0.25"/>
  <cols>
    <col min="1" max="1" width="31.5703125" style="27" customWidth="1"/>
    <col min="2" max="4" width="7.85546875" style="28" customWidth="1"/>
    <col min="5" max="16384" width="11.42578125" style="27"/>
  </cols>
  <sheetData>
    <row r="1" spans="1:4" s="49" customFormat="1" ht="12.75" x14ac:dyDescent="0.25">
      <c r="A1" s="58" t="s">
        <v>55</v>
      </c>
      <c r="B1" s="58"/>
      <c r="C1" s="58"/>
    </row>
    <row r="2" spans="1:4" s="49" customFormat="1" ht="12.75" x14ac:dyDescent="0.25">
      <c r="A2" s="53" t="s">
        <v>2</v>
      </c>
      <c r="B2" s="57"/>
      <c r="C2" s="57"/>
    </row>
    <row r="3" spans="1:4" s="55" customFormat="1" ht="12.75" x14ac:dyDescent="0.25">
      <c r="A3" s="56">
        <v>16</v>
      </c>
      <c r="B3" s="54"/>
      <c r="C3" s="54"/>
    </row>
    <row r="4" spans="1:4" s="29" customFormat="1" ht="14.25" customHeight="1" x14ac:dyDescent="0.25">
      <c r="A4" s="59" t="s">
        <v>173</v>
      </c>
      <c r="B4" s="59"/>
      <c r="C4" s="59"/>
      <c r="D4" s="59"/>
    </row>
    <row r="5" spans="1:4" ht="12.75" x14ac:dyDescent="0.25"/>
    <row r="6" spans="1:4" ht="24" customHeight="1" x14ac:dyDescent="0.25">
      <c r="A6" s="31" t="s">
        <v>54</v>
      </c>
      <c r="B6" s="39" t="s">
        <v>51</v>
      </c>
      <c r="C6" s="39" t="s">
        <v>52</v>
      </c>
      <c r="D6" s="40" t="s">
        <v>0</v>
      </c>
    </row>
    <row r="7" spans="1:4" ht="12" customHeight="1" x14ac:dyDescent="0.25">
      <c r="A7" s="41" t="s">
        <v>47</v>
      </c>
      <c r="B7" s="51">
        <v>2735</v>
      </c>
      <c r="C7" s="51">
        <v>3913</v>
      </c>
      <c r="D7" s="42">
        <v>6648</v>
      </c>
    </row>
    <row r="8" spans="1:4" s="36" customFormat="1" ht="12" customHeight="1" x14ac:dyDescent="0.25">
      <c r="A8" s="45" t="s">
        <v>46</v>
      </c>
      <c r="B8" s="33">
        <v>384</v>
      </c>
      <c r="C8" s="33">
        <v>549</v>
      </c>
      <c r="D8" s="33">
        <v>933</v>
      </c>
    </row>
    <row r="9" spans="1:4" ht="12" customHeight="1" x14ac:dyDescent="0.25">
      <c r="A9" s="37" t="s">
        <v>171</v>
      </c>
      <c r="B9" s="44">
        <v>380</v>
      </c>
      <c r="C9" s="44">
        <v>542</v>
      </c>
      <c r="D9" s="34">
        <v>922</v>
      </c>
    </row>
    <row r="10" spans="1:4" ht="12" customHeight="1" x14ac:dyDescent="0.25">
      <c r="A10" s="37" t="s">
        <v>148</v>
      </c>
      <c r="B10" s="44">
        <v>4</v>
      </c>
      <c r="C10" s="44">
        <v>7</v>
      </c>
      <c r="D10" s="34">
        <v>11</v>
      </c>
    </row>
    <row r="11" spans="1:4" s="36" customFormat="1" ht="12" customHeight="1" x14ac:dyDescent="0.25">
      <c r="A11" s="45" t="s">
        <v>45</v>
      </c>
      <c r="B11" s="33">
        <v>304</v>
      </c>
      <c r="C11" s="33">
        <v>492</v>
      </c>
      <c r="D11" s="33">
        <v>796</v>
      </c>
    </row>
    <row r="12" spans="1:4" ht="12" customHeight="1" x14ac:dyDescent="0.25">
      <c r="A12" s="37" t="s">
        <v>148</v>
      </c>
      <c r="B12" s="44">
        <v>304</v>
      </c>
      <c r="C12" s="44">
        <v>492</v>
      </c>
      <c r="D12" s="34">
        <v>796</v>
      </c>
    </row>
    <row r="13" spans="1:4" s="36" customFormat="1" ht="12" customHeight="1" x14ac:dyDescent="0.25">
      <c r="A13" s="45" t="s">
        <v>44</v>
      </c>
      <c r="B13" s="33">
        <v>261</v>
      </c>
      <c r="C13" s="33">
        <v>366</v>
      </c>
      <c r="D13" s="33">
        <v>627</v>
      </c>
    </row>
    <row r="14" spans="1:4" ht="12" customHeight="1" x14ac:dyDescent="0.25">
      <c r="A14" s="37" t="s">
        <v>171</v>
      </c>
      <c r="B14" s="44">
        <v>257</v>
      </c>
      <c r="C14" s="44">
        <v>365</v>
      </c>
      <c r="D14" s="34">
        <v>622</v>
      </c>
    </row>
    <row r="15" spans="1:4" ht="12" customHeight="1" x14ac:dyDescent="0.25">
      <c r="A15" s="37" t="s">
        <v>148</v>
      </c>
      <c r="B15" s="44">
        <v>4</v>
      </c>
      <c r="C15" s="44">
        <v>1</v>
      </c>
      <c r="D15" s="34">
        <v>5</v>
      </c>
    </row>
    <row r="16" spans="1:4" s="36" customFormat="1" ht="12" customHeight="1" x14ac:dyDescent="0.25">
      <c r="A16" s="45" t="s">
        <v>43</v>
      </c>
      <c r="B16" s="33">
        <v>280</v>
      </c>
      <c r="C16" s="33">
        <v>296</v>
      </c>
      <c r="D16" s="33">
        <v>576</v>
      </c>
    </row>
    <row r="17" spans="1:4" ht="12" customHeight="1" x14ac:dyDescent="0.25">
      <c r="A17" s="37" t="s">
        <v>148</v>
      </c>
      <c r="B17" s="44">
        <v>280</v>
      </c>
      <c r="C17" s="44">
        <v>296</v>
      </c>
      <c r="D17" s="34">
        <v>576</v>
      </c>
    </row>
    <row r="18" spans="1:4" s="36" customFormat="1" ht="12" customHeight="1" x14ac:dyDescent="0.25">
      <c r="A18" s="45" t="s">
        <v>58</v>
      </c>
      <c r="B18" s="33">
        <v>155</v>
      </c>
      <c r="C18" s="33">
        <v>216</v>
      </c>
      <c r="D18" s="33">
        <v>371</v>
      </c>
    </row>
    <row r="19" spans="1:4" ht="12" customHeight="1" x14ac:dyDescent="0.25">
      <c r="A19" s="37" t="s">
        <v>171</v>
      </c>
      <c r="B19" s="44">
        <v>155</v>
      </c>
      <c r="C19" s="44">
        <v>216</v>
      </c>
      <c r="D19" s="34">
        <v>371</v>
      </c>
    </row>
    <row r="20" spans="1:4" ht="12" customHeight="1" x14ac:dyDescent="0.25">
      <c r="A20" s="37" t="s">
        <v>148</v>
      </c>
      <c r="B20" s="44"/>
      <c r="C20" s="44"/>
      <c r="D20" s="34">
        <v>0</v>
      </c>
    </row>
    <row r="21" spans="1:4" s="36" customFormat="1" ht="12" customHeight="1" x14ac:dyDescent="0.25">
      <c r="A21" s="45" t="s">
        <v>42</v>
      </c>
      <c r="B21" s="33">
        <v>493</v>
      </c>
      <c r="C21" s="33">
        <v>664</v>
      </c>
      <c r="D21" s="33">
        <v>1157</v>
      </c>
    </row>
    <row r="22" spans="1:4" ht="12" customHeight="1" x14ac:dyDescent="0.25">
      <c r="A22" s="37" t="s">
        <v>171</v>
      </c>
      <c r="B22" s="44">
        <v>493</v>
      </c>
      <c r="C22" s="44">
        <v>663</v>
      </c>
      <c r="D22" s="34">
        <v>1156</v>
      </c>
    </row>
    <row r="23" spans="1:4" ht="12" customHeight="1" x14ac:dyDescent="0.25">
      <c r="A23" s="37" t="s">
        <v>148</v>
      </c>
      <c r="B23" s="44">
        <v>0</v>
      </c>
      <c r="C23" s="44">
        <v>1</v>
      </c>
      <c r="D23" s="34">
        <v>1</v>
      </c>
    </row>
    <row r="24" spans="1:4" s="36" customFormat="1" ht="12" customHeight="1" x14ac:dyDescent="0.25">
      <c r="A24" s="45" t="s">
        <v>158</v>
      </c>
      <c r="B24" s="33">
        <v>32</v>
      </c>
      <c r="C24" s="33">
        <v>38</v>
      </c>
      <c r="D24" s="33">
        <v>70</v>
      </c>
    </row>
    <row r="25" spans="1:4" ht="12" customHeight="1" x14ac:dyDescent="0.25">
      <c r="A25" s="37" t="s">
        <v>148</v>
      </c>
      <c r="B25" s="44">
        <v>32</v>
      </c>
      <c r="C25" s="44">
        <v>38</v>
      </c>
      <c r="D25" s="34">
        <v>70</v>
      </c>
    </row>
    <row r="26" spans="1:4" s="36" customFormat="1" ht="12" customHeight="1" x14ac:dyDescent="0.25">
      <c r="A26" s="45" t="s">
        <v>4</v>
      </c>
      <c r="B26" s="33">
        <v>376</v>
      </c>
      <c r="C26" s="33">
        <v>535</v>
      </c>
      <c r="D26" s="33">
        <v>911</v>
      </c>
    </row>
    <row r="27" spans="1:4" ht="12" customHeight="1" x14ac:dyDescent="0.25">
      <c r="A27" s="37" t="s">
        <v>171</v>
      </c>
      <c r="B27" s="44">
        <v>375</v>
      </c>
      <c r="C27" s="44">
        <v>532</v>
      </c>
      <c r="D27" s="34">
        <v>907</v>
      </c>
    </row>
    <row r="28" spans="1:4" ht="12" customHeight="1" x14ac:dyDescent="0.25">
      <c r="A28" s="37" t="s">
        <v>148</v>
      </c>
      <c r="B28" s="44">
        <v>1</v>
      </c>
      <c r="C28" s="44">
        <v>3</v>
      </c>
      <c r="D28" s="34">
        <v>4</v>
      </c>
    </row>
    <row r="29" spans="1:4" s="36" customFormat="1" ht="12" customHeight="1" x14ac:dyDescent="0.25">
      <c r="A29" s="45" t="s">
        <v>41</v>
      </c>
      <c r="B29" s="33">
        <v>199</v>
      </c>
      <c r="C29" s="33">
        <v>343</v>
      </c>
      <c r="D29" s="33">
        <v>542</v>
      </c>
    </row>
    <row r="30" spans="1:4" ht="12" customHeight="1" x14ac:dyDescent="0.25">
      <c r="A30" s="37" t="s">
        <v>171</v>
      </c>
      <c r="B30" s="44">
        <v>197</v>
      </c>
      <c r="C30" s="44">
        <v>341</v>
      </c>
      <c r="D30" s="34">
        <v>538</v>
      </c>
    </row>
    <row r="31" spans="1:4" ht="12" customHeight="1" x14ac:dyDescent="0.25">
      <c r="A31" s="37" t="s">
        <v>148</v>
      </c>
      <c r="B31" s="44">
        <v>2</v>
      </c>
      <c r="C31" s="44">
        <v>2</v>
      </c>
      <c r="D31" s="34">
        <v>4</v>
      </c>
    </row>
    <row r="32" spans="1:4" s="36" customFormat="1" ht="12" customHeight="1" x14ac:dyDescent="0.25">
      <c r="A32" s="45" t="s">
        <v>9</v>
      </c>
      <c r="B32" s="33">
        <v>251</v>
      </c>
      <c r="C32" s="33">
        <v>414</v>
      </c>
      <c r="D32" s="33">
        <v>665</v>
      </c>
    </row>
    <row r="33" spans="1:19" ht="12" customHeight="1" x14ac:dyDescent="0.25">
      <c r="A33" s="37" t="s">
        <v>171</v>
      </c>
      <c r="B33" s="44">
        <v>246</v>
      </c>
      <c r="C33" s="44">
        <v>409</v>
      </c>
      <c r="D33" s="34">
        <v>655</v>
      </c>
    </row>
    <row r="34" spans="1:19" ht="12" customHeight="1" x14ac:dyDescent="0.25">
      <c r="A34" s="37" t="s">
        <v>148</v>
      </c>
      <c r="B34" s="44">
        <v>5</v>
      </c>
      <c r="C34" s="44">
        <v>5</v>
      </c>
      <c r="D34" s="34">
        <v>10</v>
      </c>
    </row>
    <row r="35" spans="1:19" ht="24" customHeight="1" x14ac:dyDescent="0.25">
      <c r="A35" s="47" t="s">
        <v>172</v>
      </c>
      <c r="B35" s="50">
        <v>54</v>
      </c>
      <c r="C35" s="50">
        <v>66</v>
      </c>
      <c r="D35" s="43">
        <v>120</v>
      </c>
    </row>
    <row r="36" spans="1:19" ht="12" customHeight="1" x14ac:dyDescent="0.25">
      <c r="A36" s="30" t="s">
        <v>49</v>
      </c>
      <c r="B36" s="52">
        <v>54</v>
      </c>
      <c r="C36" s="52">
        <v>66</v>
      </c>
      <c r="D36" s="35">
        <v>120</v>
      </c>
    </row>
    <row r="37" spans="1:19" ht="12" customHeight="1" x14ac:dyDescent="0.25">
      <c r="A37" s="38" t="s">
        <v>0</v>
      </c>
      <c r="B37" s="48">
        <v>2789</v>
      </c>
      <c r="C37" s="48">
        <v>3979</v>
      </c>
      <c r="D37" s="48">
        <v>6768</v>
      </c>
    </row>
    <row r="39" spans="1:19" s="28" customFormat="1" ht="14.25" customHeight="1" x14ac:dyDescent="0.25">
      <c r="A39" s="60" t="s">
        <v>175</v>
      </c>
      <c r="B39" s="60"/>
      <c r="C39" s="60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</row>
    <row r="40" spans="1:19" s="28" customFormat="1" ht="12" customHeight="1" x14ac:dyDescent="0.25">
      <c r="A40" s="32" t="s">
        <v>176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</row>
    <row r="41" spans="1:19" s="28" customFormat="1" ht="14.25" customHeight="1" x14ac:dyDescent="0.25">
      <c r="A41" s="46" t="s">
        <v>174</v>
      </c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</row>
    <row r="42" spans="1:19" s="28" customFormat="1" ht="14.25" customHeight="1" x14ac:dyDescent="0.25">
      <c r="A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1:19" s="28" customFormat="1" ht="14.25" customHeight="1" x14ac:dyDescent="0.25">
      <c r="A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</row>
    <row r="44" spans="1:19" s="28" customFormat="1" ht="14.25" customHeight="1" x14ac:dyDescent="0.25">
      <c r="A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  <row r="45" spans="1:19" s="28" customFormat="1" ht="14.25" customHeight="1" x14ac:dyDescent="0.25">
      <c r="A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</row>
    <row r="46" spans="1:19" s="28" customFormat="1" ht="14.25" customHeight="1" x14ac:dyDescent="0.25">
      <c r="A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</row>
  </sheetData>
  <mergeCells count="3">
    <mergeCell ref="A1:C1"/>
    <mergeCell ref="A4:D4"/>
    <mergeCell ref="A39:C39"/>
  </mergeCells>
  <printOptions horizontalCentered="1" verticalCentered="1"/>
  <pageMargins left="0.39370078740157483" right="0.39370078740157483" top="0.39370078740157483" bottom="0.19685039370078741" header="0" footer="0"/>
  <pageSetup scale="87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5" t="s">
        <v>165</v>
      </c>
      <c r="B4" s="65"/>
      <c r="C4" s="65"/>
      <c r="D4" s="65"/>
      <c r="E4" s="65"/>
      <c r="F4" s="65"/>
      <c r="G4" s="65"/>
      <c r="H4" s="65"/>
      <c r="I4" s="65"/>
      <c r="J4" s="65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6" t="s">
        <v>50</v>
      </c>
      <c r="B6" s="68" t="s">
        <v>166</v>
      </c>
      <c r="C6" s="69"/>
      <c r="D6" s="70"/>
      <c r="E6" s="68" t="s">
        <v>153</v>
      </c>
      <c r="F6" s="69"/>
      <c r="G6" s="70"/>
      <c r="H6" s="68" t="s">
        <v>57</v>
      </c>
      <c r="I6" s="69"/>
      <c r="J6" s="71"/>
    </row>
    <row r="7" spans="1:11" ht="12" customHeight="1" x14ac:dyDescent="0.25">
      <c r="A7" s="67"/>
      <c r="B7" s="18" t="s">
        <v>51</v>
      </c>
      <c r="C7" s="18" t="s">
        <v>52</v>
      </c>
      <c r="D7" s="18" t="s">
        <v>56</v>
      </c>
      <c r="E7" s="18" t="s">
        <v>51</v>
      </c>
      <c r="F7" s="18" t="s">
        <v>52</v>
      </c>
      <c r="G7" s="18" t="s">
        <v>56</v>
      </c>
      <c r="H7" s="18" t="s">
        <v>51</v>
      </c>
      <c r="I7" s="18" t="s">
        <v>52</v>
      </c>
      <c r="J7" s="25" t="s">
        <v>56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159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59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152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160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151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161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167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168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162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168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163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164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154</v>
      </c>
      <c r="B238" s="61" t="s">
        <v>169</v>
      </c>
      <c r="C238" s="61"/>
      <c r="D238" s="61"/>
      <c r="E238" s="61"/>
      <c r="F238" s="61"/>
      <c r="G238" s="61"/>
      <c r="H238" s="61"/>
      <c r="I238" s="61"/>
      <c r="J238" s="61"/>
    </row>
    <row r="239" spans="1:10" x14ac:dyDescent="0.25">
      <c r="A239" s="15" t="s">
        <v>155</v>
      </c>
      <c r="B239" s="61" t="s">
        <v>170</v>
      </c>
      <c r="C239" s="61"/>
      <c r="D239" s="61"/>
      <c r="E239" s="61"/>
      <c r="F239" s="61"/>
      <c r="G239" s="61"/>
      <c r="H239" s="61"/>
      <c r="I239" s="61"/>
      <c r="J239" s="61"/>
    </row>
    <row r="240" spans="1:10" x14ac:dyDescent="0.25">
      <c r="A240" s="4"/>
      <c r="B240" s="61"/>
      <c r="C240" s="61"/>
      <c r="D240" s="61"/>
      <c r="E240" s="61"/>
      <c r="F240" s="61"/>
      <c r="G240" s="61"/>
      <c r="H240" s="61"/>
      <c r="I240" s="61"/>
      <c r="J240" s="61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2" t="s">
        <v>150</v>
      </c>
      <c r="B242" s="63" t="s">
        <v>156</v>
      </c>
      <c r="C242" s="63"/>
      <c r="D242" s="63"/>
      <c r="E242" s="63"/>
      <c r="F242" s="4"/>
      <c r="G242" s="8"/>
      <c r="H242" s="8"/>
      <c r="I242" s="8"/>
      <c r="J242" s="4"/>
    </row>
    <row r="243" spans="1:10" x14ac:dyDescent="0.25">
      <c r="A243" s="62"/>
      <c r="B243" s="64" t="s">
        <v>157</v>
      </c>
      <c r="C243" s="64"/>
      <c r="D243" s="64"/>
      <c r="E243" s="64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149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16 Egreso prepas</vt:lpstr>
      <vt:lpstr>27 Egresados y Titulados OK</vt:lpstr>
      <vt:lpstr>'16 Egreso prepas'!Área_de_impresión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