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D835B03C-7AAC-4C34-AD5F-5E5F400573D3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25 Pri Ing por Fac" sheetId="40133" r:id="rId1"/>
    <sheet name="27 Egresados y Titulados OK" sheetId="39587" state="hidden" r:id="rId2"/>
  </sheets>
  <definedNames>
    <definedName name="_xlnm._FilterDatabase" localSheetId="0" hidden="1">'25 Pri Ing por Fac'!$A$6:$S$244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'25 Pri Ing por Fac'!$A$4:$S$253</definedName>
    <definedName name="_xlnm.Print_Area" localSheetId="1">'27 Egresados y Titulados OK'!$A$4:$J$236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DATE(YEAR('25 Pri Ing por Fac'!Inicio_prestamo),MONTH('25 Pri Ing por Fac'!Inicio_prestamo)+Payment_Number,DAY('25 Pri Ing por Fac'!Inicio_prestamo))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IF('25 Pri Ing por Fac'!Importe_del_préstamo*'25 Pri Ing por Fac'!Tasa_de_interés*'25 Pri Ing por Fac'!Años_préstamo*'25 Pri Ing por Fac'!Inicio_prestamo&gt;0,1,0)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MATCH(0.01,'25 Pri Ing por Fac'!Saldo_final,-1)+1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E_LINK1" localSheetId="0">'25 Pri Ing por Fac'!#REF!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OFFSET('25 Pri Ing por Fac'!Impresión_completa,0,0,'25 Pri Ing por Fac'!Última_fila)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0">'25 Pri Ing por Fac'!$4:$7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IF('25 Pri Ing por Fac'!Valores_especificados,Fila_de_encabezado+'25 Pri Ing por Fac'!Número_de_pagos,Fila_de_encabezado)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IF('25 Pri Ing por Fac'!Importe_del_préstamo*'25 Pri Ing por Fac'!Tasa_de_interés*'25 Pri Ing por Fac'!Años_préstamo*'25 Pri Ing por Fac'!Inicio_prestamo&gt;0,1,0)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Titles" localSheetId="0" hidden="1">'25 Pri Ing por Fac'!$3:$6</definedName>
    <definedName name="Z_C33438F8_5C83_49E6_95E7_3E9114ADD6F1_.wvu.PrintTitles" localSheetId="0" hidden="1">'25 Pri Ing por Fac'!$3:$6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<sst xmlns="http://schemas.openxmlformats.org/spreadsheetml/2006/main" count="523" uniqueCount="204">
  <si>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</si>
  <si>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</si>
  <si>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</si>
  <si>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</si>
  <si>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</si>
  <si>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</si>
  <si>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</si>
  <si>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</si>
  <si>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</si>
  <si>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</si>
  <si>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</si>
  <si>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</si>
  <si>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</si>
  <si>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</si>
  <si>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</si>
  <si>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</si>
  <si>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</si>
  <si>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</si>
  <si>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</si>
  <si>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</si>
  <si>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</si>
  <si>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</si>
  <si>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</si>
  <si>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</si>
  <si>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</si>
  <si>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</si>
  <si>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</si>
  <si>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</si>
  <si>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</si>
  <si>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</si>
  <si>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</si>
  <si>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</si>
  <si>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</si>
  <si>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</si>
  <si>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</si>
  <si>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</si>
  <si>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</si>
  <si>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</si>
  <si>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</si>
  <si>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</si>
  <si>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</si>
  <si>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</si>
  <si>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</si>
  <si>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</si>
  <si>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</si>
  <si>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</si>
  <si>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</si>
  <si>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Solicitudes de ingreso</t>
  </si>
  <si>
    <t>Índice de aceptación real</t>
  </si>
  <si>
    <t>Índice de aceptación potencial</t>
  </si>
  <si>
    <t>Fórmulas:</t>
  </si>
  <si>
    <t>Índice de aceptación</t>
  </si>
  <si>
    <t>T</t>
  </si>
  <si>
    <t>Índice de titulación global</t>
  </si>
  <si>
    <t>Escuela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</si>
  <si>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</si>
  <si>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</si>
  <si>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</si>
  <si>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</si>
  <si>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</si>
  <si>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</si>
  <si>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</si>
  <si>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</si>
  <si>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Lengua y Literatura Hispánicas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</si>
  <si>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</si>
  <si>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</si>
  <si>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</si>
  <si>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</si>
  <si>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</si>
  <si>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</si>
  <si>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</si>
  <si>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</si>
  <si>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</si>
  <si>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</si>
  <si>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</si>
  <si>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</si>
  <si>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</si>
  <si>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</si>
  <si>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</si>
  <si>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</si>
  <si>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</si>
  <si>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</si>
  <si>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</si>
  <si>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</si>
  <si>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</si>
  <si>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</si>
  <si>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</si>
  <si>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</si>
  <si>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</si>
  <si>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</si>
  <si>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</si>
  <si>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</si>
  <si>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</si>
  <si>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</si>
  <si>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</si>
  <si>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</si>
  <si>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</si>
  <si>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</si>
  <si>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</si>
  <si>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</si>
  <si>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</si>
  <si>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</si>
  <si>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</si>
  <si>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</si>
  <si>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</si>
  <si>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</si>
  <si>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</si>
  <si>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</si>
  <si>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</si>
  <si>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</si>
  <si>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</si>
  <si>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</si>
  <si>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</si>
  <si>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</si>
  <si>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</si>
  <si>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</si>
  <si>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</si>
  <si>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</si>
  <si>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</si>
  <si>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</si>
  <si>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</si>
  <si>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</si>
  <si>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</si>
  <si>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</si>
  <si>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Relaciones Económicas Internacionales (a distancia)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</si>
  <si>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</si>
  <si>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</si>
  <si>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</si>
  <si>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</si>
  <si>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</si>
  <si>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</si>
  <si>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</si>
  <si>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</si>
  <si>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</si>
  <si>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</si>
  <si>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</si>
  <si>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</si>
  <si>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</si>
  <si>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</si>
  <si>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</si>
  <si>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</si>
  <si>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</si>
  <si>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</si>
  <si>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</si>
  <si>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de Ingeniería en Sistemas Inteligentes</t>
  </si>
  <si>
    <t>Licenciatura en Geología Ambiental y Recursos Hídricos</t>
  </si>
  <si>
    <t>Alumnos que presentaron examen &lt; solicitudes de ingreso
alumnos 1er año &lt; alumnos que presentaron examen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</si>
  <si>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</si>
  <si>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</si>
  <si>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</si>
  <si>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</si>
  <si>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</si>
  <si>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</si>
  <si>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Licenciatura de Ingeniería en Plásticos</t>
  </si>
  <si>
    <t>Licenciatura de Ingeniería en Producción Industrial</t>
  </si>
  <si>
    <t>Licenciatura de Ingeniería en Software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</si>
  <si>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</si>
  <si>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</si>
  <si>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</si>
  <si>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</si>
  <si>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</si>
  <si>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</si>
  <si>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</si>
  <si>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</si>
  <si>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</si>
  <si>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</si>
  <si>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</si>
  <si>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</si>
  <si>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</si>
  <si>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</si>
  <si>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</si>
  <si>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</si>
  <si>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</si>
  <si>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Fisioterapia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</si>
  <si>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</si>
  <si>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</si>
  <si>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</si>
  <si>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</si>
  <si>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Negocios Internacionales Bilingüe</t>
  </si>
  <si>
    <t>Licenciatura en Medicina Veterinaria y Zootecnia</t>
  </si>
  <si>
    <t>Licenciatura en Ingeniería Química</t>
  </si>
  <si>
    <t>Tlalnepantla</t>
  </si>
  <si>
    <t>Licenciatura de Ingeniería en Transporte</t>
  </si>
  <si>
    <t>Licenciatura en Artes Visuales</t>
  </si>
  <si>
    <t>Alumnado que presentó examen</t>
  </si>
  <si>
    <t>Alumnado aceptado</t>
  </si>
  <si>
    <t>Alumnado inscrito 
a primer año
por examen</t>
  </si>
  <si>
    <t>Centro universitario UAEM</t>
  </si>
  <si>
    <t>Licenciatura en Lenguas Modernas</t>
  </si>
  <si>
    <t>Licenciatura en Ingeniería Agronómica en Floricultura</t>
  </si>
  <si>
    <t>Licenciatura en Ingeniería Agronómica Fitotecnista</t>
  </si>
  <si>
    <t>Licenciatura en Ingeniería Agroindustrial</t>
  </si>
  <si>
    <t>Nota: cuando el alumnado inscrito a primer año es mayor que el aceptado, puede corresponder a uno de los siguientes casos: equivalencias de estudios, reingreso basado en el Art. 87 del Reglamento de Facultades y Escuelas Profesionales UAEMEX, revalidaciones, cambio de espacio académico y/o de programa educativo.</t>
  </si>
  <si>
    <t>Licenciatura en Ingeniería en Inteligencia Artificial</t>
  </si>
  <si>
    <t>Licenciatura en Arte Teatral</t>
  </si>
  <si>
    <t>Ingreso a primer año de estudios profesionales 2025-2026</t>
  </si>
  <si>
    <t>Estadística 911, inicio de cursos 2025-2026, SEP.</t>
  </si>
  <si>
    <t>Fuente: Secretaría Académica, UAEMEX.</t>
  </si>
  <si>
    <t>Secretaría de Desarrollo y Fortalecimiento Institucional, UAEMEX.</t>
  </si>
  <si>
    <t>Ixtapan de la Sal</t>
  </si>
  <si>
    <t>Licenciatura en Mecanismos Alternativos de Solución de Conflictos</t>
  </si>
  <si>
    <t>Licenciatura en Urbanismo Sostenible</t>
  </si>
  <si>
    <t>Licenciatura de Gestión e Innovación Turística</t>
  </si>
  <si>
    <t>Licenciatura en Ingeniería en Ciberseguridad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</si>
</sst>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3" formatCode="#,##0.0"/>
    <numFmt numFmtId="176" formatCode="#\ ###\ ##0"/>
  </numFmts>
  <fonts count="7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rgb="FFFF0000"/>
      <name val="DM Sans"/>
    </font>
    <font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theme="5" tint="-0.249977111117893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400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6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122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 applyAlignment="1">
      <alignment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176" fontId="61" fillId="0" borderId="0" xfId="646" applyNumberFormat="1" applyFont="1"/>
    <xf numFmtId="172" fontId="61" fillId="0" borderId="0" xfId="646" applyNumberFormat="1" applyFont="1" applyAlignment="1">
      <alignment horizontal="right"/>
    </xf>
    <xf numFmtId="0" fontId="61" fillId="29" borderId="0" xfId="646" applyFont="1" applyFill="1"/>
    <xf numFmtId="0" fontId="63" fillId="0" borderId="0" xfId="646" applyFont="1" applyAlignment="1">
      <alignment horizontal="center"/>
    </xf>
    <xf numFmtId="172" fontId="61" fillId="22" borderId="20" xfId="646" applyNumberFormat="1" applyFont="1" applyFill="1" applyBorder="1" applyAlignment="1">
      <alignment vertical="center"/>
    </xf>
    <xf numFmtId="0" fontId="61" fillId="0" borderId="20" xfId="646" applyFont="1" applyBorder="1"/>
    <xf numFmtId="0" fontId="63" fillId="0" borderId="0" xfId="646" applyFont="1"/>
    <xf numFmtId="0" fontId="64" fillId="34" borderId="23" xfId="646" applyFont="1" applyFill="1" applyBorder="1" applyAlignment="1">
      <alignment horizontal="center" vertical="center"/>
    </xf>
    <xf numFmtId="172" fontId="61" fillId="0" borderId="20" xfId="646" applyNumberFormat="1" applyFont="1" applyBorder="1" applyAlignment="1">
      <alignment vertical="center"/>
    </xf>
    <xf numFmtId="172" fontId="61" fillId="29" borderId="20" xfId="646" applyNumberFormat="1" applyFont="1" applyFill="1" applyBorder="1" applyAlignment="1">
      <alignment vertical="center"/>
    </xf>
    <xf numFmtId="0" fontId="61" fillId="22" borderId="20" xfId="646" applyFont="1" applyFill="1" applyBorder="1" applyAlignment="1">
      <alignment horizontal="left" vertical="center" indent="2"/>
    </xf>
    <xf numFmtId="172" fontId="61" fillId="0" borderId="20" xfId="394" applyNumberFormat="1" applyFont="1" applyBorder="1" applyAlignment="1">
      <alignment vertical="center"/>
    </xf>
    <xf numFmtId="172" fontId="61" fillId="0" borderId="22" xfId="394" applyNumberFormat="1" applyFont="1" applyBorder="1" applyAlignment="1">
      <alignment vertical="center"/>
    </xf>
    <xf numFmtId="0" fontId="61" fillId="0" borderId="0" xfId="646" applyFont="1" applyAlignment="1">
      <alignment horizontal="left" vertical="justify" wrapText="1" indent="4" shrinkToFit="1"/>
    </xf>
    <xf numFmtId="165" fontId="61" fillId="0" borderId="20" xfId="646" applyNumberFormat="1" applyFont="1" applyBorder="1" applyAlignment="1">
      <alignment vertical="center"/>
    </xf>
    <xf numFmtId="165" fontId="64" fillId="34" borderId="23" xfId="646" applyNumberFormat="1" applyFont="1" applyFill="1" applyBorder="1" applyAlignment="1">
      <alignment vertical="center"/>
    </xf>
    <xf numFmtId="0" fontId="64" fillId="0" borderId="0" xfId="646" applyFont="1" applyAlignment="1">
      <alignment horizontal="center" vertical="center"/>
    </xf>
    <xf numFmtId="0" fontId="63" fillId="35" borderId="21" xfId="646" applyFont="1" applyFill="1" applyBorder="1" applyAlignment="1">
      <alignment horizontal="left" vertical="center"/>
    </xf>
    <xf numFmtId="176" fontId="63" fillId="35" borderId="21" xfId="646" applyNumberFormat="1" applyFont="1" applyFill="1" applyBorder="1" applyAlignment="1">
      <alignment vertical="center"/>
    </xf>
    <xf numFmtId="0" fontId="63" fillId="36" borderId="20" xfId="646" applyFont="1" applyFill="1" applyBorder="1" applyAlignment="1">
      <alignment horizontal="left" vertical="center" indent="1"/>
    </xf>
    <xf numFmtId="176" fontId="63" fillId="36" borderId="20" xfId="646" applyNumberFormat="1" applyFont="1" applyFill="1" applyBorder="1" applyAlignment="1">
      <alignment vertical="center"/>
    </xf>
    <xf numFmtId="0" fontId="63" fillId="35" borderId="20" xfId="646" applyFont="1" applyFill="1" applyBorder="1" applyAlignment="1">
      <alignment horizontal="left" vertical="center"/>
    </xf>
    <xf numFmtId="176" fontId="63" fillId="35" borderId="20" xfId="646" applyNumberFormat="1" applyFont="1" applyFill="1" applyBorder="1" applyAlignment="1">
      <alignment vertical="center"/>
    </xf>
    <xf numFmtId="0" fontId="61" fillId="0" borderId="20" xfId="646" applyFont="1" applyBorder="1" applyAlignment="1">
      <alignment vertical="center"/>
    </xf>
    <xf numFmtId="0" fontId="61" fillId="0" borderId="20" xfId="646" applyFont="1" applyBorder="1" applyAlignment="1">
      <alignment horizontal="right" vertical="center"/>
    </xf>
    <xf numFmtId="0" fontId="66" fillId="0" borderId="0" xfId="646" applyFont="1"/>
    <xf numFmtId="0" fontId="61" fillId="22" borderId="20" xfId="646" applyFont="1" applyFill="1" applyBorder="1" applyAlignment="1">
      <alignment horizontal="left" vertical="center" wrapText="1" indent="2"/>
    </xf>
    <xf numFmtId="0" fontId="61" fillId="0" borderId="20" xfId="646" applyFont="1" applyBorder="1" applyAlignment="1">
      <alignment horizontal="left" vertical="center" indent="2"/>
    </xf>
    <xf numFmtId="0" fontId="61" fillId="0" borderId="20" xfId="646" applyFont="1" applyBorder="1" applyAlignment="1">
      <alignment horizontal="left" vertical="center" wrapText="1" indent="2"/>
    </xf>
    <xf numFmtId="0" fontId="61" fillId="29" borderId="20" xfId="646" applyFont="1" applyFill="1" applyBorder="1" applyAlignment="1">
      <alignment horizontal="left" vertical="center" indent="2"/>
    </xf>
    <xf numFmtId="0" fontId="61" fillId="22" borderId="20" xfId="1224" applyFont="1" applyFill="1" applyBorder="1" applyAlignment="1">
      <alignment horizontal="left" vertical="center" indent="2"/>
    </xf>
    <xf numFmtId="0" fontId="65" fillId="0" borderId="0" xfId="646" applyFont="1" applyAlignment="1">
      <alignment horizontal="right"/>
    </xf>
    <xf numFmtId="165" fontId="61" fillId="0" borderId="20" xfId="394" applyNumberFormat="1" applyFont="1" applyBorder="1" applyAlignment="1">
      <alignment vertical="center"/>
    </xf>
    <xf numFmtId="165" fontId="63" fillId="35" borderId="20" xfId="646" applyNumberFormat="1" applyFont="1" applyFill="1" applyBorder="1" applyAlignment="1">
      <alignment vertical="center"/>
    </xf>
    <xf numFmtId="0" fontId="61" fillId="22" borderId="20" xfId="646" quotePrefix="1" applyFont="1" applyFill="1" applyBorder="1" applyAlignment="1">
      <alignment horizontal="left" vertical="center" indent="2"/>
    </xf>
    <xf numFmtId="165" fontId="61" fillId="0" borderId="22" xfId="394" applyNumberFormat="1" applyFont="1" applyBorder="1" applyAlignment="1">
      <alignment vertical="center"/>
    </xf>
    <xf numFmtId="0" fontId="61" fillId="0" borderId="0" xfId="646" applyFont="1" applyAlignment="1">
      <alignment horizontal="left" vertical="center" indent="4"/>
    </xf>
    <xf numFmtId="0" fontId="61" fillId="29" borderId="22" xfId="646" applyFont="1" applyFill="1" applyBorder="1" applyAlignment="1">
      <alignment horizontal="left" vertical="center" wrapText="1" indent="2"/>
    </xf>
    <xf numFmtId="176" fontId="61" fillId="0" borderId="0" xfId="646" applyNumberFormat="1" applyFont="1" applyAlignment="1">
      <alignment horizontal="right"/>
    </xf>
    <xf numFmtId="173" fontId="61" fillId="0" borderId="0" xfId="646" applyNumberFormat="1" applyFont="1" applyAlignment="1">
      <alignment horizontal="right"/>
    </xf>
    <xf numFmtId="165" fontId="63" fillId="35" borderId="21" xfId="646" applyNumberFormat="1" applyFont="1" applyFill="1" applyBorder="1" applyAlignment="1">
      <alignment vertical="center"/>
    </xf>
    <xf numFmtId="165" fontId="63" fillId="36" borderId="20" xfId="646" applyNumberFormat="1" applyFont="1" applyFill="1" applyBorder="1" applyAlignment="1">
      <alignment vertical="center"/>
    </xf>
    <xf numFmtId="165" fontId="61" fillId="29" borderId="20" xfId="646" applyNumberFormat="1" applyFont="1" applyFill="1" applyBorder="1" applyAlignment="1">
      <alignment vertical="center"/>
    </xf>
    <xf numFmtId="165" fontId="61" fillId="22" borderId="20" xfId="646" applyNumberFormat="1" applyFont="1" applyFill="1" applyBorder="1" applyAlignment="1">
      <alignment vertical="center"/>
    </xf>
    <xf numFmtId="172" fontId="61" fillId="29" borderId="20" xfId="394" applyNumberFormat="1" applyFont="1" applyFill="1" applyBorder="1" applyAlignment="1">
      <alignment vertical="center"/>
    </xf>
    <xf numFmtId="0" fontId="61" fillId="29" borderId="20" xfId="646" applyFont="1" applyFill="1" applyBorder="1" applyAlignment="1">
      <alignment horizontal="left" vertical="center" wrapText="1" indent="2"/>
    </xf>
    <xf numFmtId="165" fontId="61" fillId="29" borderId="20" xfId="394" applyNumberFormat="1" applyFont="1" applyFill="1" applyBorder="1" applyAlignment="1">
      <alignment vertical="center"/>
    </xf>
    <xf numFmtId="3" fontId="61" fillId="0" borderId="20" xfId="394" applyNumberFormat="1" applyFont="1" applyBorder="1" applyAlignment="1">
      <alignment vertical="center"/>
    </xf>
    <xf numFmtId="0" fontId="61" fillId="0" borderId="20" xfId="646" applyFont="1" applyBorder="1" applyAlignment="1">
      <alignment horizontal="right"/>
    </xf>
    <xf numFmtId="165" fontId="61" fillId="29" borderId="20" xfId="646" applyNumberFormat="1" applyFont="1" applyFill="1" applyBorder="1" applyAlignment="1">
      <alignment horizontal="right"/>
    </xf>
    <xf numFmtId="173" fontId="61" fillId="0" borderId="20" xfId="646" applyNumberFormat="1" applyFont="1" applyBorder="1" applyAlignment="1">
      <alignment horizontal="right"/>
    </xf>
    <xf numFmtId="0" fontId="61" fillId="0" borderId="20" xfId="1224" applyFont="1" applyBorder="1" applyAlignment="1">
      <alignment horizontal="left" vertical="center" indent="2"/>
    </xf>
    <xf numFmtId="0" fontId="61" fillId="22" borderId="22" xfId="1224" applyFont="1" applyFill="1" applyBorder="1" applyAlignment="1">
      <alignment horizontal="left" vertical="center" indent="2"/>
    </xf>
    <xf numFmtId="165" fontId="61" fillId="29" borderId="22" xfId="646" applyNumberFormat="1" applyFont="1" applyFill="1" applyBorder="1" applyAlignment="1">
      <alignment vertical="center"/>
    </xf>
    <xf numFmtId="165" fontId="61" fillId="22" borderId="22" xfId="646" applyNumberFormat="1" applyFont="1" applyFill="1" applyBorder="1" applyAlignment="1">
      <alignment vertical="center"/>
    </xf>
    <xf numFmtId="176" fontId="64" fillId="34" borderId="23" xfId="646" applyNumberFormat="1" applyFont="1" applyFill="1" applyBorder="1" applyAlignment="1">
      <alignment vertical="center"/>
    </xf>
    <xf numFmtId="176" fontId="64" fillId="0" borderId="0" xfId="646" applyNumberFormat="1" applyFont="1" applyAlignment="1">
      <alignment vertical="center"/>
    </xf>
    <xf numFmtId="176" fontId="69" fillId="0" borderId="0" xfId="646" applyNumberFormat="1" applyFont="1" applyAlignment="1">
      <alignment vertical="center"/>
    </xf>
    <xf numFmtId="176" fontId="62" fillId="0" borderId="0" xfId="646" applyNumberFormat="1" applyFont="1" applyAlignment="1">
      <alignment vertical="center"/>
    </xf>
    <xf numFmtId="165" fontId="64" fillId="0" borderId="0" xfId="646" applyNumberFormat="1" applyFont="1" applyAlignment="1">
      <alignment vertical="center"/>
    </xf>
    <xf numFmtId="0" fontId="63" fillId="0" borderId="0" xfId="646" applyFont="1" applyAlignment="1">
      <alignment vertical="center"/>
    </xf>
    <xf numFmtId="173" fontId="63" fillId="0" borderId="0" xfId="646" applyNumberFormat="1" applyFont="1" applyAlignment="1">
      <alignment horizontal="right" vertical="center"/>
    </xf>
    <xf numFmtId="0" fontId="65" fillId="29" borderId="0" xfId="646" applyFont="1" applyFill="1" applyAlignment="1">
      <alignment horizontal="left" vertical="justify" wrapText="1" indent="4" shrinkToFit="1"/>
    </xf>
    <xf numFmtId="0" fontId="68" fillId="0" borderId="0" xfId="646" applyFont="1"/>
    <xf numFmtId="0" fontId="64" fillId="34" borderId="25" xfId="646" applyFont="1" applyFill="1" applyBorder="1" applyAlignment="1">
      <alignment horizontal="center" vertical="center"/>
    </xf>
    <xf numFmtId="0" fontId="67" fillId="0" borderId="0" xfId="394" applyFont="1"/>
    <xf numFmtId="0" fontId="67" fillId="0" borderId="0" xfId="394" applyFont="1" applyAlignment="1">
      <alignment wrapText="1"/>
    </xf>
    <xf numFmtId="0" fontId="67" fillId="0" borderId="0" xfId="646" applyFont="1" applyAlignment="1">
      <alignment horizontal="left" vertical="center"/>
    </xf>
    <xf numFmtId="0" fontId="67" fillId="0" borderId="0" xfId="646" applyFont="1" applyAlignment="1">
      <alignment horizontal="center" vertical="center"/>
    </xf>
    <xf numFmtId="0" fontId="67" fillId="0" borderId="0" xfId="646" applyFont="1" applyAlignment="1">
      <alignment horizontal="center"/>
    </xf>
    <xf numFmtId="165" fontId="64" fillId="34" borderId="25" xfId="646" applyNumberFormat="1" applyFont="1" applyFill="1" applyBorder="1" applyAlignment="1">
      <alignment vertical="center"/>
    </xf>
    <xf numFmtId="0" fontId="64" fillId="0" borderId="0" xfId="646" applyFont="1"/>
    <xf numFmtId="0" fontId="63" fillId="29" borderId="0" xfId="646" applyFont="1" applyFill="1"/>
    <xf numFmtId="0" fontId="63" fillId="0" borderId="0" xfId="646" applyFont="1" applyAlignment="1">
      <alignment horizontal="center" vertical="center"/>
    </xf>
    <xf numFmtId="0" fontId="61" fillId="0" borderId="0" xfId="646" applyFont="1" applyAlignment="1">
      <alignment horizontal="left" vertical="center" wrapText="1"/>
    </xf>
    <xf numFmtId="0" fontId="67" fillId="0" borderId="0" xfId="394" applyFont="1"/>
    <xf numFmtId="0" fontId="63" fillId="0" borderId="0" xfId="646" applyFont="1" applyAlignment="1">
      <alignment horizontal="center"/>
    </xf>
    <xf numFmtId="0" fontId="67" fillId="34" borderId="23" xfId="646" applyFont="1" applyFill="1" applyBorder="1" applyAlignment="1">
      <alignment horizontal="center" vertical="center" wrapText="1"/>
    </xf>
    <xf numFmtId="0" fontId="67" fillId="20" borderId="23" xfId="646" applyFont="1" applyFill="1" applyBorder="1" applyAlignment="1">
      <alignment horizontal="center" vertical="center" wrapText="1"/>
    </xf>
    <xf numFmtId="0" fontId="64" fillId="34" borderId="23" xfId="646" applyFont="1" applyFill="1" applyBorder="1" applyAlignment="1">
      <alignment horizontal="center" vertical="center" wrapText="1"/>
    </xf>
    <xf numFmtId="0" fontId="64" fillId="20" borderId="23" xfId="646" applyFont="1" applyFill="1" applyBorder="1" applyAlignment="1">
      <alignment horizontal="center" vertical="center" wrapTex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/>
    </xf>
    <xf numFmtId="0" fontId="59" fillId="32" borderId="27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28" xfId="647" applyFont="1" applyFill="1" applyBorder="1" applyAlignment="1">
      <alignment horizontal="center" vertical="center" wrapText="1"/>
    </xf>
    <xf numFmtId="0" fontId="59" fillId="32" borderId="29" xfId="647" applyFont="1" applyFill="1" applyBorder="1" applyAlignment="1">
      <alignment horizontal="center" vertical="center" wrapText="1"/>
    </xf>
    <xf numFmtId="0" fontId="59" fillId="32" borderId="30" xfId="647" applyFont="1" applyFill="1" applyBorder="1" applyAlignment="1">
      <alignment horizontal="center" vertical="center" wrapText="1"/>
    </xf>
  </cellXfs>
  <cellStyles count="1400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8" xr:uid="{68DEE4C7-4C9B-464D-B30D-B663F907B0A1}"/>
    <cellStyle name="Normal 105 2 2 3 3 2 2 2 2 2 2 2 2 3" xfId="1384" xr:uid="{2C82D811-3F59-4B99-B49B-116E96EACD42}"/>
    <cellStyle name="Normal 105 2 2 3 3 2 2 2 2 2 2 2 2 3 3" xfId="1394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1" xr:uid="{312F3438-C035-416B-B3BF-4CEBB5BC97A5}"/>
    <cellStyle name="Normal 109 2 2 2 2 2 2 3" xfId="1388" xr:uid="{F39DFFC5-B6CB-4798-91B2-1FF8E8415595}"/>
    <cellStyle name="Normal 109 2 2 2 2 2 2 3 2" xfId="1392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7" xr:uid="{A4118AC9-9D02-4875-A56D-1A5ABAAB91B8}"/>
    <cellStyle name="Normal 109 3 2 2 2 2 2 2" xfId="1380" xr:uid="{2D49ACEA-F411-4D8A-A708-0A358708B444}"/>
    <cellStyle name="Normal 109 3 2 2 2 2 2 3" xfId="1387" xr:uid="{633F4552-460B-41EA-867C-ABBFFCB8AF03}"/>
    <cellStyle name="Normal 109 3 2 2 2 2 2 3 2" xfId="1391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3" xr:uid="{9E5F1350-F53D-43D6-B38D-4FFE93E25FC2}"/>
    <cellStyle name="Normal 11 2 3 3 4 2 3 2 2 3 2 2 3 2 2 3 2 2" xfId="1396" xr:uid="{FF11A687-FA1A-47A3-BF68-76FE88A6CB94}"/>
    <cellStyle name="Normal 11 2 3 3 4 2 3 2 2 3 2 2 3 2 2 3 2 2 2" xfId="1399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2" xr:uid="{CCD3D2E1-5FD1-4687-BE60-C98AAE44A78F}"/>
    <cellStyle name="Normal 111 2 2 2 2 2 3" xfId="1389" xr:uid="{A7786D39-894A-4B74-9079-45EBC27CDE19}"/>
    <cellStyle name="Normal 111 2 2 2 2 2 3 2" xfId="1393" xr:uid="{B6A1691B-6E8E-4AB4-ABD3-45014058366F}"/>
    <cellStyle name="Normal 112" xfId="519" xr:uid="{00000000-0005-0000-0000-000008020000}"/>
    <cellStyle name="Normal 113" xfId="1385" xr:uid="{CF7FF035-9F08-4222-9A39-0EC8FDBDC793}"/>
    <cellStyle name="Normal 114" xfId="1397" xr:uid="{FE185F65-355F-4B00-B2CB-8E2994C7EB5C}"/>
    <cellStyle name="Normal 115" xfId="1398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6" xr:uid="{87D3649A-19F9-471C-ACC9-454605A5F5FD}"/>
    <cellStyle name="Normal 29 4 2 2" xfId="1390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9" xr:uid="{46067424-D179-4E54-A156-7C19A99BBAE2}"/>
    <cellStyle name="Normal 5 5 5 4 3 2 2 2 4 2 2 2 2 2 2 2 2 2 2 2 2 2" xfId="1395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rmal_nue 14.1 planes (2)" xfId="1224" xr:uid="{00000000-0005-0000-0000-0000CD040000}"/>
    <cellStyle name="Notas" xfId="1225" builtinId="10" customBuiltin="1"/>
    <cellStyle name="Notas 10" xfId="1226" xr:uid="{00000000-0005-0000-0000-0000CF040000}"/>
    <cellStyle name="Notas 11" xfId="1227" xr:uid="{00000000-0005-0000-0000-0000D0040000}"/>
    <cellStyle name="Notas 12" xfId="1228" xr:uid="{00000000-0005-0000-0000-0000D1040000}"/>
    <cellStyle name="Notas 12 2" xfId="1229" xr:uid="{00000000-0005-0000-0000-0000D2040000}"/>
    <cellStyle name="Notas 13" xfId="1230" xr:uid="{00000000-0005-0000-0000-0000D3040000}"/>
    <cellStyle name="Notas 14" xfId="1231" xr:uid="{00000000-0005-0000-0000-0000D4040000}"/>
    <cellStyle name="Notas 15" xfId="1232" xr:uid="{00000000-0005-0000-0000-0000D5040000}"/>
    <cellStyle name="Notas 15 2" xfId="1233" xr:uid="{00000000-0005-0000-0000-0000D6040000}"/>
    <cellStyle name="Notas 16" xfId="1234" xr:uid="{00000000-0005-0000-0000-0000D7040000}"/>
    <cellStyle name="Notas 2" xfId="1235" xr:uid="{00000000-0005-0000-0000-0000D8040000}"/>
    <cellStyle name="Notas 2 2" xfId="1236" xr:uid="{00000000-0005-0000-0000-0000D9040000}"/>
    <cellStyle name="Notas 3" xfId="1237" xr:uid="{00000000-0005-0000-0000-0000DA040000}"/>
    <cellStyle name="Notas 3 2" xfId="1238" xr:uid="{00000000-0005-0000-0000-0000DB040000}"/>
    <cellStyle name="Notas 4" xfId="1239" xr:uid="{00000000-0005-0000-0000-0000DC040000}"/>
    <cellStyle name="Notas 4 2" xfId="1240" xr:uid="{00000000-0005-0000-0000-0000DD040000}"/>
    <cellStyle name="Notas 5" xfId="1241" xr:uid="{00000000-0005-0000-0000-0000DE040000}"/>
    <cellStyle name="Notas 5 2" xfId="1242" xr:uid="{00000000-0005-0000-0000-0000DF040000}"/>
    <cellStyle name="Notas 6" xfId="1243" xr:uid="{00000000-0005-0000-0000-0000E0040000}"/>
    <cellStyle name="Notas 6 2" xfId="1244" xr:uid="{00000000-0005-0000-0000-0000E1040000}"/>
    <cellStyle name="Notas 7" xfId="1245" xr:uid="{00000000-0005-0000-0000-0000E2040000}"/>
    <cellStyle name="Notas 7 2" xfId="1246" xr:uid="{00000000-0005-0000-0000-0000E3040000}"/>
    <cellStyle name="Notas 8" xfId="1247" xr:uid="{00000000-0005-0000-0000-0000E4040000}"/>
    <cellStyle name="Notas 9" xfId="1248" xr:uid="{00000000-0005-0000-0000-0000E5040000}"/>
    <cellStyle name="Note" xfId="1249" xr:uid="{00000000-0005-0000-0000-0000E6040000}"/>
    <cellStyle name="Note 10" xfId="1250" xr:uid="{00000000-0005-0000-0000-0000E7040000}"/>
    <cellStyle name="Note 11" xfId="1251" xr:uid="{00000000-0005-0000-0000-0000E8040000}"/>
    <cellStyle name="Note 12" xfId="1252" xr:uid="{00000000-0005-0000-0000-0000E9040000}"/>
    <cellStyle name="Note 2" xfId="1253" xr:uid="{00000000-0005-0000-0000-0000EA040000}"/>
    <cellStyle name="Note 3" xfId="1254" xr:uid="{00000000-0005-0000-0000-0000EB040000}"/>
    <cellStyle name="Note 4" xfId="1255" xr:uid="{00000000-0005-0000-0000-0000EC040000}"/>
    <cellStyle name="Note 5" xfId="1256" xr:uid="{00000000-0005-0000-0000-0000ED040000}"/>
    <cellStyle name="Note 6" xfId="1257" xr:uid="{00000000-0005-0000-0000-0000EE040000}"/>
    <cellStyle name="Note 7" xfId="1258" xr:uid="{00000000-0005-0000-0000-0000EF040000}"/>
    <cellStyle name="Note 8" xfId="1259" xr:uid="{00000000-0005-0000-0000-0000F0040000}"/>
    <cellStyle name="Note 9" xfId="1260" xr:uid="{00000000-0005-0000-0000-0000F1040000}"/>
    <cellStyle name="Num. cuadro" xfId="1261" xr:uid="{00000000-0005-0000-0000-0000F2040000}"/>
    <cellStyle name="Num. cuadro 2" xfId="1262" xr:uid="{00000000-0005-0000-0000-0000F3040000}"/>
    <cellStyle name="Num. cuadro 3" xfId="1263" xr:uid="{00000000-0005-0000-0000-0000F4040000}"/>
    <cellStyle name="Output" xfId="1264" xr:uid="{00000000-0005-0000-0000-0000F5040000}"/>
    <cellStyle name="Output 2" xfId="1265" xr:uid="{00000000-0005-0000-0000-0000F6040000}"/>
    <cellStyle name="Pie" xfId="1266" xr:uid="{00000000-0005-0000-0000-0000F7040000}"/>
    <cellStyle name="Pie 2" xfId="1267" xr:uid="{00000000-0005-0000-0000-0000F8040000}"/>
    <cellStyle name="Pie 3" xfId="1268" xr:uid="{00000000-0005-0000-0000-0000F9040000}"/>
    <cellStyle name="Porcentual 2" xfId="1269" xr:uid="{00000000-0005-0000-0000-0000FA040000}"/>
    <cellStyle name="Porcentual 2 2" xfId="1270" xr:uid="{00000000-0005-0000-0000-0000FB040000}"/>
    <cellStyle name="Porcentual 3" xfId="1271" xr:uid="{00000000-0005-0000-0000-0000FC040000}"/>
    <cellStyle name="Porcentual 3 2" xfId="1272" xr:uid="{00000000-0005-0000-0000-0000FD040000}"/>
    <cellStyle name="Porcentual 3 2 2" xfId="1273" xr:uid="{00000000-0005-0000-0000-0000FE040000}"/>
    <cellStyle name="Porcentual 3 3" xfId="1274" xr:uid="{00000000-0005-0000-0000-0000FF040000}"/>
    <cellStyle name="Porcentual 3 3 2" xfId="1275" xr:uid="{00000000-0005-0000-0000-000000050000}"/>
    <cellStyle name="Porcentual 3 4" xfId="1276" xr:uid="{00000000-0005-0000-0000-000001050000}"/>
    <cellStyle name="Porcentual 3 4 2" xfId="1277" xr:uid="{00000000-0005-0000-0000-000002050000}"/>
    <cellStyle name="Porcentual 3 5" xfId="1278" xr:uid="{00000000-0005-0000-0000-000003050000}"/>
    <cellStyle name="Porcentual 4" xfId="1279" xr:uid="{00000000-0005-0000-0000-000004050000}"/>
    <cellStyle name="Porcentual 4 2" xfId="1280" xr:uid="{00000000-0005-0000-0000-000005050000}"/>
    <cellStyle name="Porcentual 4 2 2" xfId="1281" xr:uid="{00000000-0005-0000-0000-000006050000}"/>
    <cellStyle name="Porcentual 4 3" xfId="1282" xr:uid="{00000000-0005-0000-0000-000007050000}"/>
    <cellStyle name="Porcentual 4 3 2" xfId="1283" xr:uid="{00000000-0005-0000-0000-000008050000}"/>
    <cellStyle name="Porcentual 4 4" xfId="1284" xr:uid="{00000000-0005-0000-0000-000009050000}"/>
    <cellStyle name="Porcentual 4 4 2" xfId="1285" xr:uid="{00000000-0005-0000-0000-00000A050000}"/>
    <cellStyle name="Porcentual 4 5" xfId="1286" xr:uid="{00000000-0005-0000-0000-00000B050000}"/>
    <cellStyle name="Salida" xfId="1287" builtinId="21" customBuiltin="1"/>
    <cellStyle name="Salida 2" xfId="1288" xr:uid="{00000000-0005-0000-0000-00000D050000}"/>
    <cellStyle name="Salida 2 2" xfId="1289" xr:uid="{00000000-0005-0000-0000-00000E050000}"/>
    <cellStyle name="Salida 3" xfId="1290" xr:uid="{00000000-0005-0000-0000-00000F050000}"/>
    <cellStyle name="Salida 3 2" xfId="1291" xr:uid="{00000000-0005-0000-0000-000010050000}"/>
    <cellStyle name="Salida 4" xfId="1292" xr:uid="{00000000-0005-0000-0000-000011050000}"/>
    <cellStyle name="Salida 5" xfId="1293" xr:uid="{00000000-0005-0000-0000-000012050000}"/>
    <cellStyle name="Salida 6" xfId="1294" xr:uid="{00000000-0005-0000-0000-000013050000}"/>
    <cellStyle name="TableStyleLight1" xfId="1295" xr:uid="{00000000-0005-0000-0000-000014050000}"/>
    <cellStyle name="Texto de advertencia" xfId="1296" builtinId="11" customBuiltin="1"/>
    <cellStyle name="Texto de advertencia 2" xfId="1297" xr:uid="{00000000-0005-0000-0000-000016050000}"/>
    <cellStyle name="Texto de advertencia 2 2" xfId="1298" xr:uid="{00000000-0005-0000-0000-000017050000}"/>
    <cellStyle name="Texto de advertencia 3" xfId="1299" xr:uid="{00000000-0005-0000-0000-000018050000}"/>
    <cellStyle name="Texto de advertencia 4" xfId="1300" xr:uid="{00000000-0005-0000-0000-000019050000}"/>
    <cellStyle name="Texto de advertencia 5" xfId="1301" xr:uid="{00000000-0005-0000-0000-00001A050000}"/>
    <cellStyle name="Texto de advertencia 6" xfId="1302" xr:uid="{00000000-0005-0000-0000-00001B050000}"/>
    <cellStyle name="Texto explicativo" xfId="1303" builtinId="53" customBuiltin="1"/>
    <cellStyle name="Texto explicativo 2" xfId="1304" xr:uid="{00000000-0005-0000-0000-00001D050000}"/>
    <cellStyle name="Texto explicativo 2 2" xfId="1305" xr:uid="{00000000-0005-0000-0000-00001E050000}"/>
    <cellStyle name="Texto explicativo 3" xfId="1306" xr:uid="{00000000-0005-0000-0000-00001F050000}"/>
    <cellStyle name="Texto explicativo 4" xfId="1307" xr:uid="{00000000-0005-0000-0000-000020050000}"/>
    <cellStyle name="Texto explicativo 5" xfId="1308" xr:uid="{00000000-0005-0000-0000-000021050000}"/>
    <cellStyle name="Texto explicativo 6" xfId="1309" xr:uid="{00000000-0005-0000-0000-000022050000}"/>
    <cellStyle name="Title" xfId="1310" xr:uid="{00000000-0005-0000-0000-000023050000}"/>
    <cellStyle name="Title 2" xfId="1311" xr:uid="{00000000-0005-0000-0000-000024050000}"/>
    <cellStyle name="Titulo" xfId="1312" xr:uid="{00000000-0005-0000-0000-000025050000}"/>
    <cellStyle name="Título" xfId="1313" builtinId="15" customBuiltin="1"/>
    <cellStyle name="Título 1 2" xfId="1314" xr:uid="{00000000-0005-0000-0000-000027050000}"/>
    <cellStyle name="Título 1 2 2" xfId="1315" xr:uid="{00000000-0005-0000-0000-000028050000}"/>
    <cellStyle name="Título 1 3" xfId="1316" xr:uid="{00000000-0005-0000-0000-000029050000}"/>
    <cellStyle name="Título 1 4" xfId="1317" xr:uid="{00000000-0005-0000-0000-00002A050000}"/>
    <cellStyle name="Título 1 5" xfId="1318" xr:uid="{00000000-0005-0000-0000-00002B050000}"/>
    <cellStyle name="Título 1 6" xfId="1319" xr:uid="{00000000-0005-0000-0000-00002C050000}"/>
    <cellStyle name="Titulo 10" xfId="1320" xr:uid="{00000000-0005-0000-0000-00002D050000}"/>
    <cellStyle name="Título 10" xfId="1321" xr:uid="{00000000-0005-0000-0000-00002E050000}"/>
    <cellStyle name="Titulo 11" xfId="1322" xr:uid="{00000000-0005-0000-0000-00002F050000}"/>
    <cellStyle name="Título 11" xfId="1323" xr:uid="{00000000-0005-0000-0000-000030050000}"/>
    <cellStyle name="Titulo 12" xfId="1324" xr:uid="{00000000-0005-0000-0000-000031050000}"/>
    <cellStyle name="Título 12" xfId="1325" xr:uid="{00000000-0005-0000-0000-000032050000}"/>
    <cellStyle name="Titulo 13" xfId="1326" xr:uid="{00000000-0005-0000-0000-000033050000}"/>
    <cellStyle name="Título 13" xfId="1327" xr:uid="{00000000-0005-0000-0000-000034050000}"/>
    <cellStyle name="Titulo 14" xfId="1328" xr:uid="{00000000-0005-0000-0000-000035050000}"/>
    <cellStyle name="Título 14" xfId="1329" xr:uid="{00000000-0005-0000-0000-000036050000}"/>
    <cellStyle name="Titulo 15" xfId="1330" xr:uid="{00000000-0005-0000-0000-000037050000}"/>
    <cellStyle name="Título 15" xfId="1331" xr:uid="{00000000-0005-0000-0000-000038050000}"/>
    <cellStyle name="Titulo 16" xfId="1332" xr:uid="{00000000-0005-0000-0000-000039050000}"/>
    <cellStyle name="Título 16" xfId="1333" xr:uid="{00000000-0005-0000-0000-00003A050000}"/>
    <cellStyle name="Titulo 17" xfId="1334" xr:uid="{00000000-0005-0000-0000-00003B050000}"/>
    <cellStyle name="Título 17" xfId="1335" xr:uid="{00000000-0005-0000-0000-00003C050000}"/>
    <cellStyle name="Titulo 18" xfId="1336" xr:uid="{00000000-0005-0000-0000-00003D050000}"/>
    <cellStyle name="Título 18" xfId="1337" xr:uid="{00000000-0005-0000-0000-00003E050000}"/>
    <cellStyle name="Titulo 2" xfId="1338" xr:uid="{00000000-0005-0000-0000-00003F050000}"/>
    <cellStyle name="Título 2" xfId="1339" builtinId="17" customBuiltin="1"/>
    <cellStyle name="Título 2 2" xfId="1340" xr:uid="{00000000-0005-0000-0000-000041050000}"/>
    <cellStyle name="Título 2 2 2" xfId="1341" xr:uid="{00000000-0005-0000-0000-000042050000}"/>
    <cellStyle name="Título 2 3" xfId="1342" xr:uid="{00000000-0005-0000-0000-000043050000}"/>
    <cellStyle name="Título 2 4" xfId="1343" xr:uid="{00000000-0005-0000-0000-000044050000}"/>
    <cellStyle name="Título 2 5" xfId="1344" xr:uid="{00000000-0005-0000-0000-000045050000}"/>
    <cellStyle name="Título 2 6" xfId="1345" xr:uid="{00000000-0005-0000-0000-000046050000}"/>
    <cellStyle name="Titulo 3" xfId="1346" xr:uid="{00000000-0005-0000-0000-000047050000}"/>
    <cellStyle name="Título 3" xfId="1347" builtinId="18" customBuiltin="1"/>
    <cellStyle name="Título 3 2" xfId="1348" xr:uid="{00000000-0005-0000-0000-000049050000}"/>
    <cellStyle name="Título 3 2 2" xfId="1349" xr:uid="{00000000-0005-0000-0000-00004A050000}"/>
    <cellStyle name="Título 3 3" xfId="1350" xr:uid="{00000000-0005-0000-0000-00004B050000}"/>
    <cellStyle name="Título 3 4" xfId="1351" xr:uid="{00000000-0005-0000-0000-00004C050000}"/>
    <cellStyle name="Título 3 5" xfId="1352" xr:uid="{00000000-0005-0000-0000-00004D050000}"/>
    <cellStyle name="Título 3 6" xfId="1353" xr:uid="{00000000-0005-0000-0000-00004E050000}"/>
    <cellStyle name="Titulo 4" xfId="1354" xr:uid="{00000000-0005-0000-0000-00004F050000}"/>
    <cellStyle name="Título 4" xfId="1355" xr:uid="{00000000-0005-0000-0000-000050050000}"/>
    <cellStyle name="Título 4 2" xfId="1356" xr:uid="{00000000-0005-0000-0000-000051050000}"/>
    <cellStyle name="Titulo 5" xfId="1357" xr:uid="{00000000-0005-0000-0000-000052050000}"/>
    <cellStyle name="Título 5" xfId="1358" xr:uid="{00000000-0005-0000-0000-000053050000}"/>
    <cellStyle name="Titulo 6" xfId="1359" xr:uid="{00000000-0005-0000-0000-000054050000}"/>
    <cellStyle name="Título 6" xfId="1360" xr:uid="{00000000-0005-0000-0000-000055050000}"/>
    <cellStyle name="Titulo 7" xfId="1361" xr:uid="{00000000-0005-0000-0000-000056050000}"/>
    <cellStyle name="Título 7" xfId="1362" xr:uid="{00000000-0005-0000-0000-000057050000}"/>
    <cellStyle name="Titulo 8" xfId="1363" xr:uid="{00000000-0005-0000-0000-000058050000}"/>
    <cellStyle name="Título 8" xfId="1364" xr:uid="{00000000-0005-0000-0000-000059050000}"/>
    <cellStyle name="Titulo 9" xfId="1365" xr:uid="{00000000-0005-0000-0000-00005A050000}"/>
    <cellStyle name="Título 9" xfId="1366" xr:uid="{00000000-0005-0000-0000-00005B050000}"/>
    <cellStyle name="Titulo_2 doc pla cuadros 3° Informe" xfId="1367" xr:uid="{00000000-0005-0000-0000-00005C050000}"/>
    <cellStyle name="Total" xfId="1368" builtinId="25" customBuiltin="1"/>
    <cellStyle name="Total 2" xfId="1369" xr:uid="{00000000-0005-0000-0000-00005E050000}"/>
    <cellStyle name="Total 2 2" xfId="1370" xr:uid="{00000000-0005-0000-0000-00005F050000}"/>
    <cellStyle name="Total 3" xfId="1371" xr:uid="{00000000-0005-0000-0000-000060050000}"/>
    <cellStyle name="Total 4" xfId="1372" xr:uid="{00000000-0005-0000-0000-000061050000}"/>
    <cellStyle name="Total 5" xfId="1373" xr:uid="{00000000-0005-0000-0000-000062050000}"/>
    <cellStyle name="Total 6" xfId="1374" xr:uid="{00000000-0005-0000-0000-000063050000}"/>
    <cellStyle name="Warning Text" xfId="1375" xr:uid="{00000000-0005-0000-0000-000064050000}"/>
    <cellStyle name="Warning Text 2" xfId="1376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246</xdr:row>
      <xdr:rowOff>123825</xdr:rowOff>
    </xdr:from>
    <xdr:to>
      <xdr:col>3</xdr:col>
      <xdr:colOff>371475</xdr:colOff>
      <xdr:row>249</xdr:row>
      <xdr:rowOff>9525</xdr:rowOff>
    </xdr:to>
    <xdr:grpSp>
      <xdr:nvGrpSpPr>
        <xdr:cNvPr id="2" name="Group 108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pSpPr>
          <a:grpSpLocks noChangeAspect="1"/>
        </xdr:cNvGrpSpPr>
      </xdr:nvGrpSpPr>
      <xdr:grpSpPr bwMode="auto">
        <a:xfrm>
          <a:off x="647700" y="40452675"/>
          <a:ext cx="5029200" cy="371475"/>
          <a:chOff x="0" y="-72"/>
          <a:chExt cx="5952" cy="911"/>
        </a:xfrm>
      </xdr:grpSpPr>
      <xdr:sp macro="" textlink="">
        <xdr:nvSpPr>
          <xdr:cNvPr id="3" name="AutoShape 133">
            <a:extLst>
              <a:ext uri="{FF2B5EF4-FFF2-40B4-BE49-F238E27FC236}">
                <a16:creationId xmlns:a16="http://schemas.microsoft.com/office/drawing/2014/main" id="{00000000-0008-0000-1800-000003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0" y="0"/>
            <a:ext cx="5952" cy="83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Rectangle 132">
            <a:extLst>
              <a:ext uri="{FF2B5EF4-FFF2-40B4-BE49-F238E27FC236}">
                <a16:creationId xmlns:a16="http://schemas.microsoft.com/office/drawing/2014/main" id="{00000000-0008-0000-18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0" cy="40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</a:p>
        </xdr:txBody>
      </xdr:sp>
      <xdr:grpSp>
        <xdr:nvGrpSpPr>
          <xdr:cNvPr id="5" name="Group 109">
            <a:extLst>
              <a:ext uri="{FF2B5EF4-FFF2-40B4-BE49-F238E27FC236}">
                <a16:creationId xmlns:a16="http://schemas.microsoft.com/office/drawing/2014/main" id="{00000000-0008-0000-1800-000005000000}"/>
              </a:ext>
            </a:extLst>
          </xdr:cNvPr>
          <xdr:cNvGrpSpPr>
            <a:grpSpLocks/>
          </xdr:cNvGrpSpPr>
        </xdr:nvGrpSpPr>
        <xdr:grpSpPr bwMode="auto">
          <a:xfrm>
            <a:off x="15" y="-72"/>
            <a:ext cx="5755" cy="837"/>
            <a:chOff x="15" y="-72"/>
            <a:chExt cx="5755" cy="837"/>
          </a:xfrm>
        </xdr:grpSpPr>
        <xdr:sp macro="" textlink="">
          <xdr:nvSpPr>
            <xdr:cNvPr id="6" name="Line 131">
              <a:extLst>
                <a:ext uri="{FF2B5EF4-FFF2-40B4-BE49-F238E27FC236}">
                  <a16:creationId xmlns:a16="http://schemas.microsoft.com/office/drawing/2014/main" id="{00000000-0008-0000-1800-000006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412" y="306"/>
              <a:ext cx="2813" cy="1"/>
            </a:xfrm>
            <a:prstGeom prst="line">
              <a:avLst/>
            </a:prstGeom>
            <a:noFill/>
            <a:ln w="1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7" name="Rectangle 130">
              <a:extLst>
                <a:ext uri="{FF2B5EF4-FFF2-40B4-BE49-F238E27FC236}">
                  <a16:creationId xmlns:a16="http://schemas.microsoft.com/office/drawing/2014/main" id="{00000000-0008-0000-1800-00000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513" y="192"/>
              <a:ext cx="256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100</a:t>
              </a:r>
            </a:p>
          </xdr:txBody>
        </xdr:sp>
        <xdr:sp macro="" textlink="">
          <xdr:nvSpPr>
            <xdr:cNvPr id="8" name="Rectangle 129">
              <a:extLst>
                <a:ext uri="{FF2B5EF4-FFF2-40B4-BE49-F238E27FC236}">
                  <a16:creationId xmlns:a16="http://schemas.microsoft.com/office/drawing/2014/main" id="{00000000-0008-0000-1800-00000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159" y="360"/>
              <a:ext cx="561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examen</a:t>
              </a:r>
            </a:p>
          </xdr:txBody>
        </xdr:sp>
        <xdr:sp macro="" textlink="">
          <xdr:nvSpPr>
            <xdr:cNvPr id="9" name="Rectangle 128">
              <a:extLst>
                <a:ext uri="{FF2B5EF4-FFF2-40B4-BE49-F238E27FC236}">
                  <a16:creationId xmlns:a16="http://schemas.microsoft.com/office/drawing/2014/main" id="{00000000-0008-0000-1800-00000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22" y="336"/>
              <a:ext cx="463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realizó</a:t>
              </a:r>
            </a:p>
          </xdr:txBody>
        </xdr:sp>
        <xdr:sp macro="" textlink="">
          <xdr:nvSpPr>
            <xdr:cNvPr id="10" name="Rectangle 127">
              <a:extLst>
                <a:ext uri="{FF2B5EF4-FFF2-40B4-BE49-F238E27FC236}">
                  <a16:creationId xmlns:a16="http://schemas.microsoft.com/office/drawing/2014/main" id="{00000000-0008-0000-1800-00000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93" y="336"/>
              <a:ext cx="402" cy="38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squar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que</a:t>
              </a:r>
            </a:p>
          </xdr:txBody>
        </xdr:sp>
        <xdr:sp macro="" textlink="">
          <xdr:nvSpPr>
            <xdr:cNvPr id="11" name="Rectangle 126">
              <a:extLst>
                <a:ext uri="{FF2B5EF4-FFF2-40B4-BE49-F238E27FC236}">
                  <a16:creationId xmlns:a16="http://schemas.microsoft.com/office/drawing/2014/main" id="{00000000-0008-0000-1800-00000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537" y="336"/>
              <a:ext cx="683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alumnado</a:t>
              </a:r>
            </a:p>
          </xdr:txBody>
        </xdr:sp>
        <xdr:sp macro="" textlink="">
          <xdr:nvSpPr>
            <xdr:cNvPr id="12" name="Rectangle 125">
              <a:extLst>
                <a:ext uri="{FF2B5EF4-FFF2-40B4-BE49-F238E27FC236}">
                  <a16:creationId xmlns:a16="http://schemas.microsoft.com/office/drawing/2014/main" id="{00000000-0008-0000-1800-00000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769" y="-72"/>
              <a:ext cx="512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inscrito</a:t>
              </a:r>
            </a:p>
          </xdr:txBody>
        </xdr:sp>
        <xdr:sp macro="" textlink="">
          <xdr:nvSpPr>
            <xdr:cNvPr id="13" name="Rectangle 124">
              <a:extLst>
                <a:ext uri="{FF2B5EF4-FFF2-40B4-BE49-F238E27FC236}">
                  <a16:creationId xmlns:a16="http://schemas.microsoft.com/office/drawing/2014/main" id="{00000000-0008-0000-1800-00000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976" y="-72"/>
              <a:ext cx="683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alumnado</a:t>
              </a:r>
            </a:p>
          </xdr:txBody>
        </xdr:sp>
        <xdr:sp macro="" textlink="">
          <xdr:nvSpPr>
            <xdr:cNvPr id="14" name="Rectangle 123">
              <a:extLst>
                <a:ext uri="{FF2B5EF4-FFF2-40B4-BE49-F238E27FC236}">
                  <a16:creationId xmlns:a16="http://schemas.microsoft.com/office/drawing/2014/main" id="{00000000-0008-0000-1800-00000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17" y="192"/>
              <a:ext cx="256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real</a:t>
              </a:r>
            </a:p>
          </xdr:txBody>
        </xdr:sp>
        <xdr:sp macro="" textlink="">
          <xdr:nvSpPr>
            <xdr:cNvPr id="15" name="Rectangle 122">
              <a:extLst>
                <a:ext uri="{FF2B5EF4-FFF2-40B4-BE49-F238E27FC236}">
                  <a16:creationId xmlns:a16="http://schemas.microsoft.com/office/drawing/2014/main" id="{00000000-0008-0000-1800-00000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7" y="192"/>
              <a:ext cx="768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aceptación</a:t>
              </a:r>
            </a:p>
          </xdr:txBody>
        </xdr:sp>
        <xdr:sp macro="" textlink="">
          <xdr:nvSpPr>
            <xdr:cNvPr id="16" name="Rectangle 121">
              <a:extLst>
                <a:ext uri="{FF2B5EF4-FFF2-40B4-BE49-F238E27FC236}">
                  <a16:creationId xmlns:a16="http://schemas.microsoft.com/office/drawing/2014/main" id="{00000000-0008-0000-1800-00001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73" y="192"/>
              <a:ext cx="171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</a:t>
              </a:r>
            </a:p>
          </xdr:txBody>
        </xdr:sp>
        <xdr:sp macro="" textlink="">
          <xdr:nvSpPr>
            <xdr:cNvPr id="17" name="Rectangle 120">
              <a:extLst>
                <a:ext uri="{FF2B5EF4-FFF2-40B4-BE49-F238E27FC236}">
                  <a16:creationId xmlns:a16="http://schemas.microsoft.com/office/drawing/2014/main" id="{00000000-0008-0000-1800-00001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" y="192"/>
              <a:ext cx="415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Índice</a:t>
              </a:r>
            </a:p>
          </xdr:txBody>
        </xdr:sp>
        <xdr:sp macro="" textlink="">
          <xdr:nvSpPr>
            <xdr:cNvPr id="18" name="Rectangle 119">
              <a:extLst>
                <a:ext uri="{FF2B5EF4-FFF2-40B4-BE49-F238E27FC236}">
                  <a16:creationId xmlns:a16="http://schemas.microsoft.com/office/drawing/2014/main" id="{00000000-0008-0000-1800-00001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379" y="144"/>
              <a:ext cx="98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´</a:t>
              </a:r>
            </a:p>
          </xdr:txBody>
        </xdr:sp>
        <xdr:sp macro="" textlink="">
          <xdr:nvSpPr>
            <xdr:cNvPr id="19" name="Rectangle 118">
              <a:extLst>
                <a:ext uri="{FF2B5EF4-FFF2-40B4-BE49-F238E27FC236}">
                  <a16:creationId xmlns:a16="http://schemas.microsoft.com/office/drawing/2014/main" id="{00000000-0008-0000-1800-00001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57" y="216"/>
              <a:ext cx="61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÷</a:t>
              </a:r>
            </a:p>
          </xdr:txBody>
        </xdr:sp>
        <xdr:sp macro="" textlink="">
          <xdr:nvSpPr>
            <xdr:cNvPr id="20" name="Rectangle 117">
              <a:extLst>
                <a:ext uri="{FF2B5EF4-FFF2-40B4-BE49-F238E27FC236}">
                  <a16:creationId xmlns:a16="http://schemas.microsoft.com/office/drawing/2014/main" id="{00000000-0008-0000-1800-00001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57" y="144"/>
              <a:ext cx="61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÷</a:t>
              </a:r>
            </a:p>
          </xdr:txBody>
        </xdr:sp>
        <xdr:sp macro="" textlink="">
          <xdr:nvSpPr>
            <xdr:cNvPr id="21" name="Rectangle 116">
              <a:extLst>
                <a:ext uri="{FF2B5EF4-FFF2-40B4-BE49-F238E27FC236}">
                  <a16:creationId xmlns:a16="http://schemas.microsoft.com/office/drawing/2014/main" id="{00000000-0008-0000-1800-00001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57" y="360"/>
              <a:ext cx="61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ø</a:t>
              </a:r>
            </a:p>
          </xdr:txBody>
        </xdr:sp>
        <xdr:sp macro="" textlink="">
          <xdr:nvSpPr>
            <xdr:cNvPr id="22" name="Rectangle 115">
              <a:extLst>
                <a:ext uri="{FF2B5EF4-FFF2-40B4-BE49-F238E27FC236}">
                  <a16:creationId xmlns:a16="http://schemas.microsoft.com/office/drawing/2014/main" id="{00000000-0008-0000-1800-00001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57" y="48"/>
              <a:ext cx="61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ö</a:t>
              </a:r>
            </a:p>
          </xdr:txBody>
        </xdr:sp>
        <xdr:sp macro="" textlink="">
          <xdr:nvSpPr>
            <xdr:cNvPr id="23" name="Rectangle 114">
              <a:extLst>
                <a:ext uri="{FF2B5EF4-FFF2-40B4-BE49-F238E27FC236}">
                  <a16:creationId xmlns:a16="http://schemas.microsoft.com/office/drawing/2014/main" id="{00000000-0008-0000-1800-00001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317" y="240"/>
              <a:ext cx="61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ç</a:t>
              </a:r>
            </a:p>
          </xdr:txBody>
        </xdr:sp>
        <xdr:sp macro="" textlink="">
          <xdr:nvSpPr>
            <xdr:cNvPr id="24" name="Rectangle 113">
              <a:extLst>
                <a:ext uri="{FF2B5EF4-FFF2-40B4-BE49-F238E27FC236}">
                  <a16:creationId xmlns:a16="http://schemas.microsoft.com/office/drawing/2014/main" id="{00000000-0008-0000-1800-00001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317" y="144"/>
              <a:ext cx="61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ç</a:t>
              </a:r>
            </a:p>
          </xdr:txBody>
        </xdr:sp>
        <xdr:sp macro="" textlink="">
          <xdr:nvSpPr>
            <xdr:cNvPr id="25" name="Rectangle 112">
              <a:extLst>
                <a:ext uri="{FF2B5EF4-FFF2-40B4-BE49-F238E27FC236}">
                  <a16:creationId xmlns:a16="http://schemas.microsoft.com/office/drawing/2014/main" id="{00000000-0008-0000-1800-00001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317" y="360"/>
              <a:ext cx="61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è</a:t>
              </a:r>
            </a:p>
          </xdr:txBody>
        </xdr:sp>
        <xdr:sp macro="" textlink="">
          <xdr:nvSpPr>
            <xdr:cNvPr id="26" name="Rectangle 111">
              <a:extLst>
                <a:ext uri="{FF2B5EF4-FFF2-40B4-BE49-F238E27FC236}">
                  <a16:creationId xmlns:a16="http://schemas.microsoft.com/office/drawing/2014/main" id="{00000000-0008-0000-1800-00001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317" y="48"/>
              <a:ext cx="61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æ</a:t>
              </a:r>
            </a:p>
          </xdr:txBody>
        </xdr:sp>
        <xdr:sp macro="" textlink="">
          <xdr:nvSpPr>
            <xdr:cNvPr id="27" name="Rectangle 110">
              <a:extLst>
                <a:ext uri="{FF2B5EF4-FFF2-40B4-BE49-F238E27FC236}">
                  <a16:creationId xmlns:a16="http://schemas.microsoft.com/office/drawing/2014/main" id="{00000000-0008-0000-1800-00001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83" y="168"/>
              <a:ext cx="85" cy="40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=</a:t>
              </a:r>
            </a:p>
          </xdr:txBody>
        </xdr:sp>
      </xdr:grpSp>
    </xdr:grpSp>
    <xdr:clientData/>
  </xdr:twoCellAnchor>
  <xdr:twoCellAnchor>
    <xdr:from>
      <xdr:col>6</xdr:col>
      <xdr:colOff>0</xdr:colOff>
      <xdr:row>246</xdr:row>
      <xdr:rowOff>142875</xdr:rowOff>
    </xdr:from>
    <xdr:to>
      <xdr:col>14</xdr:col>
      <xdr:colOff>257175</xdr:colOff>
      <xdr:row>249</xdr:row>
      <xdr:rowOff>57150</xdr:rowOff>
    </xdr:to>
    <xdr:grpSp>
      <xdr:nvGrpSpPr>
        <xdr:cNvPr id="28" name="Group 134">
          <a:extLst>
            <a:ext uri="{FF2B5EF4-FFF2-40B4-BE49-F238E27FC236}">
              <a16:creationId xmlns:a16="http://schemas.microsoft.com/office/drawing/2014/main" id="{00000000-0008-0000-1800-00001C000000}"/>
            </a:ext>
          </a:extLst>
        </xdr:cNvPr>
        <xdr:cNvGrpSpPr>
          <a:grpSpLocks noChangeAspect="1"/>
        </xdr:cNvGrpSpPr>
      </xdr:nvGrpSpPr>
      <xdr:grpSpPr bwMode="auto">
        <a:xfrm>
          <a:off x="7000875" y="40471725"/>
          <a:ext cx="4276725" cy="400050"/>
          <a:chOff x="0" y="-27"/>
          <a:chExt cx="5297" cy="853"/>
        </a:xfrm>
      </xdr:grpSpPr>
      <xdr:sp macro="" textlink="">
        <xdr:nvSpPr>
          <xdr:cNvPr id="29" name="AutoShape 158">
            <a:extLst>
              <a:ext uri="{FF2B5EF4-FFF2-40B4-BE49-F238E27FC236}">
                <a16:creationId xmlns:a16="http://schemas.microsoft.com/office/drawing/2014/main" id="{00000000-0008-0000-1800-00001D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0" y="0"/>
            <a:ext cx="5297" cy="82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0" name="Rectangle 157">
            <a:extLst>
              <a:ext uri="{FF2B5EF4-FFF2-40B4-BE49-F238E27FC236}">
                <a16:creationId xmlns:a16="http://schemas.microsoft.com/office/drawing/2014/main" id="{00000000-0008-0000-1800-00001E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-6"/>
            <a:ext cx="0" cy="35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</a:p>
        </xdr:txBody>
      </xdr:sp>
      <xdr:grpSp>
        <xdr:nvGrpSpPr>
          <xdr:cNvPr id="31" name="Group 135">
            <a:extLst>
              <a:ext uri="{FF2B5EF4-FFF2-40B4-BE49-F238E27FC236}">
                <a16:creationId xmlns:a16="http://schemas.microsoft.com/office/drawing/2014/main" id="{00000000-0008-0000-1800-00001F000000}"/>
              </a:ext>
            </a:extLst>
          </xdr:cNvPr>
          <xdr:cNvGrpSpPr>
            <a:grpSpLocks/>
          </xdr:cNvGrpSpPr>
        </xdr:nvGrpSpPr>
        <xdr:grpSpPr bwMode="auto">
          <a:xfrm>
            <a:off x="14" y="-27"/>
            <a:ext cx="5093" cy="725"/>
            <a:chOff x="14" y="-27"/>
            <a:chExt cx="5093" cy="725"/>
          </a:xfrm>
        </xdr:grpSpPr>
        <xdr:sp macro="" textlink="">
          <xdr:nvSpPr>
            <xdr:cNvPr id="32" name="Line 156">
              <a:extLst>
                <a:ext uri="{FF2B5EF4-FFF2-40B4-BE49-F238E27FC236}">
                  <a16:creationId xmlns:a16="http://schemas.microsoft.com/office/drawing/2014/main" id="{00000000-0008-0000-1800-000020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816" y="294"/>
              <a:ext cx="1753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3" name="Rectangle 155">
              <a:extLst>
                <a:ext uri="{FF2B5EF4-FFF2-40B4-BE49-F238E27FC236}">
                  <a16:creationId xmlns:a16="http://schemas.microsoft.com/office/drawing/2014/main" id="{00000000-0008-0000-1800-00002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49" y="181"/>
              <a:ext cx="255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100</a:t>
              </a:r>
            </a:p>
          </xdr:txBody>
        </xdr:sp>
        <xdr:sp macro="" textlink="">
          <xdr:nvSpPr>
            <xdr:cNvPr id="34" name="Rectangle 154">
              <a:extLst>
                <a:ext uri="{FF2B5EF4-FFF2-40B4-BE49-F238E27FC236}">
                  <a16:creationId xmlns:a16="http://schemas.microsoft.com/office/drawing/2014/main" id="{00000000-0008-0000-1800-00002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806" y="306"/>
              <a:ext cx="630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recibidas</a:t>
              </a:r>
            </a:p>
          </xdr:txBody>
        </xdr:sp>
        <xdr:sp macro="" textlink="">
          <xdr:nvSpPr>
            <xdr:cNvPr id="35" name="Rectangle 152">
              <a:extLst>
                <a:ext uri="{FF2B5EF4-FFF2-40B4-BE49-F238E27FC236}">
                  <a16:creationId xmlns:a16="http://schemas.microsoft.com/office/drawing/2014/main" id="{00000000-0008-0000-1800-00002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49" y="306"/>
              <a:ext cx="994" cy="25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square" lIns="0" tIns="0" rIns="0" bIns="0" anchor="t" upright="1">
              <a:no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solicitudes</a:t>
              </a:r>
            </a:p>
          </xdr:txBody>
        </xdr:sp>
        <xdr:sp macro="" textlink="">
          <xdr:nvSpPr>
            <xdr:cNvPr id="36" name="Rectangle 151">
              <a:extLst>
                <a:ext uri="{FF2B5EF4-FFF2-40B4-BE49-F238E27FC236}">
                  <a16:creationId xmlns:a16="http://schemas.microsoft.com/office/drawing/2014/main" id="{00000000-0008-0000-1800-00002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794" y="-27"/>
              <a:ext cx="509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inscrito</a:t>
              </a:r>
            </a:p>
          </xdr:txBody>
        </xdr:sp>
        <xdr:sp macro="" textlink="">
          <xdr:nvSpPr>
            <xdr:cNvPr id="37" name="Rectangle 150">
              <a:extLst>
                <a:ext uri="{FF2B5EF4-FFF2-40B4-BE49-F238E27FC236}">
                  <a16:creationId xmlns:a16="http://schemas.microsoft.com/office/drawing/2014/main" id="{00000000-0008-0000-1800-00002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42" y="-27"/>
              <a:ext cx="679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alumnado</a:t>
              </a:r>
            </a:p>
          </xdr:txBody>
        </xdr:sp>
        <xdr:sp macro="" textlink="">
          <xdr:nvSpPr>
            <xdr:cNvPr id="38" name="Rectangle 149">
              <a:extLst>
                <a:ext uri="{FF2B5EF4-FFF2-40B4-BE49-F238E27FC236}">
                  <a16:creationId xmlns:a16="http://schemas.microsoft.com/office/drawing/2014/main" id="{00000000-0008-0000-1800-00002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70" y="160"/>
              <a:ext cx="630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potencial</a:t>
              </a:r>
            </a:p>
          </xdr:txBody>
        </xdr:sp>
        <xdr:sp macro="" textlink="">
          <xdr:nvSpPr>
            <xdr:cNvPr id="39" name="Rectangle 148">
              <a:extLst>
                <a:ext uri="{FF2B5EF4-FFF2-40B4-BE49-F238E27FC236}">
                  <a16:creationId xmlns:a16="http://schemas.microsoft.com/office/drawing/2014/main" id="{00000000-0008-0000-1800-00002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00" y="160"/>
              <a:ext cx="764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aceptación</a:t>
              </a:r>
            </a:p>
          </xdr:txBody>
        </xdr:sp>
        <xdr:sp macro="" textlink="">
          <xdr:nvSpPr>
            <xdr:cNvPr id="40" name="Rectangle 147">
              <a:extLst>
                <a:ext uri="{FF2B5EF4-FFF2-40B4-BE49-F238E27FC236}">
                  <a16:creationId xmlns:a16="http://schemas.microsoft.com/office/drawing/2014/main" id="{00000000-0008-0000-1800-00002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58" y="160"/>
              <a:ext cx="170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</a:t>
              </a:r>
            </a:p>
          </xdr:txBody>
        </xdr:sp>
        <xdr:sp macro="" textlink="">
          <xdr:nvSpPr>
            <xdr:cNvPr id="41" name="Rectangle 146">
              <a:extLst>
                <a:ext uri="{FF2B5EF4-FFF2-40B4-BE49-F238E27FC236}">
                  <a16:creationId xmlns:a16="http://schemas.microsoft.com/office/drawing/2014/main" id="{00000000-0008-0000-1800-00002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" y="160"/>
              <a:ext cx="412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Índice</a:t>
              </a:r>
            </a:p>
          </xdr:txBody>
        </xdr:sp>
        <xdr:sp macro="" textlink="">
          <xdr:nvSpPr>
            <xdr:cNvPr id="42" name="Rectangle 145">
              <a:extLst>
                <a:ext uri="{FF2B5EF4-FFF2-40B4-BE49-F238E27FC236}">
                  <a16:creationId xmlns:a16="http://schemas.microsoft.com/office/drawing/2014/main" id="{00000000-0008-0000-1800-00002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715" y="139"/>
              <a:ext cx="97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´</a:t>
              </a:r>
            </a:p>
          </xdr:txBody>
        </xdr:sp>
        <xdr:sp macro="" textlink="">
          <xdr:nvSpPr>
            <xdr:cNvPr id="43" name="Rectangle 144">
              <a:extLst>
                <a:ext uri="{FF2B5EF4-FFF2-40B4-BE49-F238E27FC236}">
                  <a16:creationId xmlns:a16="http://schemas.microsoft.com/office/drawing/2014/main" id="{00000000-0008-0000-1800-00002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582" y="223"/>
              <a:ext cx="61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÷</a:t>
              </a:r>
            </a:p>
          </xdr:txBody>
        </xdr:sp>
        <xdr:sp macro="" textlink="">
          <xdr:nvSpPr>
            <xdr:cNvPr id="44" name="Rectangle 143">
              <a:extLst>
                <a:ext uri="{FF2B5EF4-FFF2-40B4-BE49-F238E27FC236}">
                  <a16:creationId xmlns:a16="http://schemas.microsoft.com/office/drawing/2014/main" id="{00000000-0008-0000-1800-00002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582" y="139"/>
              <a:ext cx="61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÷</a:t>
              </a:r>
            </a:p>
          </xdr:txBody>
        </xdr:sp>
        <xdr:sp macro="" textlink="">
          <xdr:nvSpPr>
            <xdr:cNvPr id="45" name="Rectangle 142">
              <a:extLst>
                <a:ext uri="{FF2B5EF4-FFF2-40B4-BE49-F238E27FC236}">
                  <a16:creationId xmlns:a16="http://schemas.microsoft.com/office/drawing/2014/main" id="{00000000-0008-0000-1800-00002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582" y="327"/>
              <a:ext cx="61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ø</a:t>
              </a:r>
            </a:p>
          </xdr:txBody>
        </xdr:sp>
        <xdr:sp macro="" textlink="">
          <xdr:nvSpPr>
            <xdr:cNvPr id="46" name="Rectangle 141">
              <a:extLst>
                <a:ext uri="{FF2B5EF4-FFF2-40B4-BE49-F238E27FC236}">
                  <a16:creationId xmlns:a16="http://schemas.microsoft.com/office/drawing/2014/main" id="{00000000-0008-0000-1800-00002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582" y="15"/>
              <a:ext cx="61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ö</a:t>
              </a:r>
            </a:p>
          </xdr:txBody>
        </xdr:sp>
        <xdr:sp macro="" textlink="">
          <xdr:nvSpPr>
            <xdr:cNvPr id="47" name="Rectangle 140">
              <a:extLst>
                <a:ext uri="{FF2B5EF4-FFF2-40B4-BE49-F238E27FC236}">
                  <a16:creationId xmlns:a16="http://schemas.microsoft.com/office/drawing/2014/main" id="{00000000-0008-0000-1800-00002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703" y="223"/>
              <a:ext cx="61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ç</a:t>
              </a:r>
            </a:p>
          </xdr:txBody>
        </xdr:sp>
        <xdr:sp macro="" textlink="">
          <xdr:nvSpPr>
            <xdr:cNvPr id="48" name="Rectangle 139">
              <a:extLst>
                <a:ext uri="{FF2B5EF4-FFF2-40B4-BE49-F238E27FC236}">
                  <a16:creationId xmlns:a16="http://schemas.microsoft.com/office/drawing/2014/main" id="{00000000-0008-0000-1800-00003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703" y="139"/>
              <a:ext cx="61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ç</a:t>
              </a:r>
            </a:p>
          </xdr:txBody>
        </xdr:sp>
        <xdr:sp macro="" textlink="">
          <xdr:nvSpPr>
            <xdr:cNvPr id="49" name="Rectangle 138">
              <a:extLst>
                <a:ext uri="{FF2B5EF4-FFF2-40B4-BE49-F238E27FC236}">
                  <a16:creationId xmlns:a16="http://schemas.microsoft.com/office/drawing/2014/main" id="{00000000-0008-0000-1800-00003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703" y="347"/>
              <a:ext cx="61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è</a:t>
              </a:r>
            </a:p>
          </xdr:txBody>
        </xdr:sp>
        <xdr:sp macro="" textlink="">
          <xdr:nvSpPr>
            <xdr:cNvPr id="50" name="Rectangle 137">
              <a:extLst>
                <a:ext uri="{FF2B5EF4-FFF2-40B4-BE49-F238E27FC236}">
                  <a16:creationId xmlns:a16="http://schemas.microsoft.com/office/drawing/2014/main" id="{00000000-0008-0000-1800-00003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703" y="15"/>
              <a:ext cx="61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æ</a:t>
              </a:r>
            </a:p>
          </xdr:txBody>
        </xdr:sp>
        <xdr:sp macro="" textlink="">
          <xdr:nvSpPr>
            <xdr:cNvPr id="51" name="Rectangle 136">
              <a:extLst>
                <a:ext uri="{FF2B5EF4-FFF2-40B4-BE49-F238E27FC236}">
                  <a16:creationId xmlns:a16="http://schemas.microsoft.com/office/drawing/2014/main" id="{00000000-0008-0000-1800-00003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582" y="160"/>
              <a:ext cx="85" cy="35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=</a:t>
              </a: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4498E-B1F5-4BFC-8849-757354EA12B4}">
  <sheetPr>
    <tabColor theme="8"/>
  </sheetPr>
  <dimension ref="A1:S260"/>
  <sheetViews>
    <sheetView showGridLines="0" tabSelected="1" zoomScaleNormal="100" zoomScaleSheetLayoutView="100" workbookViewId="0">
      <selection activeCell="A4" sqref="A4:S4"/>
    </sheetView>
  </sheetViews>
  <sheetFormatPr baseColWidth="10" defaultRowHeight="12.75" customHeight="1" x14ac:dyDescent="0.25"/>
  <cols>
    <col min="1" max="1" width="61.5703125" style="28" customWidth="1"/>
    <col min="2" max="2" width="8.42578125" style="28" bestFit="1" customWidth="1"/>
    <col min="3" max="3" width="9.5703125" style="28" customWidth="1"/>
    <col min="4" max="4" width="9.5703125" style="29" customWidth="1"/>
    <col min="5" max="5" width="8" style="29" bestFit="1" customWidth="1"/>
    <col min="6" max="7" width="7.85546875" style="29" customWidth="1"/>
    <col min="8" max="9" width="7.42578125" style="29" customWidth="1"/>
    <col min="10" max="10" width="8" style="29" bestFit="1" customWidth="1"/>
    <col min="11" max="11" width="7.42578125" style="29" customWidth="1"/>
    <col min="12" max="13" width="8" style="29" bestFit="1" customWidth="1"/>
    <col min="14" max="18" width="6.140625" style="29" customWidth="1"/>
    <col min="19" max="19" width="6.140625" style="69" customWidth="1"/>
    <col min="20" max="16384" width="11.42578125" style="28"/>
  </cols>
  <sheetData>
    <row r="1" spans="1:19" s="93" customFormat="1" x14ac:dyDescent="0.25">
      <c r="A1" s="105" t="s">
        <v>146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</row>
    <row r="2" spans="1:19" s="93" customFormat="1" x14ac:dyDescent="0.25">
      <c r="A2" s="95" t="s">
        <v>2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</row>
    <row r="3" spans="1:19" s="99" customFormat="1" x14ac:dyDescent="0.25">
      <c r="A3" s="97">
        <v>25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</row>
    <row r="4" spans="1:19" s="33" customFormat="1" ht="14.25" customHeight="1" x14ac:dyDescent="0.25">
      <c r="A4" s="103" t="s">
        <v>195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6"/>
    </row>
    <row r="5" spans="1:19" x14ac:dyDescent="0.25">
      <c r="D5" s="68"/>
    </row>
    <row r="6" spans="1:19" ht="39" customHeight="1" x14ac:dyDescent="0.25">
      <c r="A6" s="107" t="s">
        <v>43</v>
      </c>
      <c r="B6" s="109" t="s">
        <v>47</v>
      </c>
      <c r="C6" s="110"/>
      <c r="D6" s="110"/>
      <c r="E6" s="109" t="s">
        <v>184</v>
      </c>
      <c r="F6" s="110"/>
      <c r="G6" s="110"/>
      <c r="H6" s="109" t="s">
        <v>185</v>
      </c>
      <c r="I6" s="110"/>
      <c r="J6" s="110"/>
      <c r="K6" s="109" t="s">
        <v>186</v>
      </c>
      <c r="L6" s="110"/>
      <c r="M6" s="110"/>
      <c r="N6" s="109" t="s">
        <v>48</v>
      </c>
      <c r="O6" s="110"/>
      <c r="P6" s="110"/>
      <c r="Q6" s="109" t="s">
        <v>49</v>
      </c>
      <c r="R6" s="110"/>
      <c r="S6" s="110" t="s">
        <v>51</v>
      </c>
    </row>
    <row r="7" spans="1:19" x14ac:dyDescent="0.25">
      <c r="A7" s="108"/>
      <c r="B7" s="37" t="s">
        <v>44</v>
      </c>
      <c r="C7" s="37" t="s">
        <v>45</v>
      </c>
      <c r="D7" s="37" t="s">
        <v>0</v>
      </c>
      <c r="E7" s="37" t="s">
        <v>44</v>
      </c>
      <c r="F7" s="37" t="s">
        <v>45</v>
      </c>
      <c r="G7" s="37" t="s">
        <v>0</v>
      </c>
      <c r="H7" s="37" t="s">
        <v>44</v>
      </c>
      <c r="I7" s="37" t="s">
        <v>45</v>
      </c>
      <c r="J7" s="37" t="s">
        <v>0</v>
      </c>
      <c r="K7" s="37" t="s">
        <v>44</v>
      </c>
      <c r="L7" s="37" t="s">
        <v>45</v>
      </c>
      <c r="M7" s="37" t="s">
        <v>0</v>
      </c>
      <c r="N7" s="37" t="s">
        <v>44</v>
      </c>
      <c r="O7" s="37" t="s">
        <v>45</v>
      </c>
      <c r="P7" s="37" t="s">
        <v>0</v>
      </c>
      <c r="Q7" s="37" t="s">
        <v>44</v>
      </c>
      <c r="R7" s="37" t="s">
        <v>45</v>
      </c>
      <c r="S7" s="94" t="s">
        <v>0</v>
      </c>
    </row>
    <row r="8" spans="1:19" s="101" customFormat="1" x14ac:dyDescent="0.25">
      <c r="A8" s="47" t="s">
        <v>54</v>
      </c>
      <c r="B8" s="48">
        <v>137</v>
      </c>
      <c r="C8" s="48">
        <v>132</v>
      </c>
      <c r="D8" s="48">
        <v>269</v>
      </c>
      <c r="E8" s="48">
        <v>121</v>
      </c>
      <c r="F8" s="48">
        <v>115</v>
      </c>
      <c r="G8" s="48">
        <v>236</v>
      </c>
      <c r="H8" s="48">
        <v>54</v>
      </c>
      <c r="I8" s="48">
        <v>47</v>
      </c>
      <c r="J8" s="48">
        <v>101</v>
      </c>
      <c r="K8" s="48">
        <v>49</v>
      </c>
      <c r="L8" s="48">
        <v>43</v>
      </c>
      <c r="M8" s="48">
        <v>92</v>
      </c>
      <c r="N8" s="70">
        <v>40.495867768595041</v>
      </c>
      <c r="O8" s="70">
        <v>37.391304347826086</v>
      </c>
      <c r="P8" s="70">
        <v>38.983050847457626</v>
      </c>
      <c r="Q8" s="70">
        <v>35.766423357664237</v>
      </c>
      <c r="R8" s="70">
        <v>32.575757575757578</v>
      </c>
      <c r="S8" s="70">
        <v>34.20074349442379</v>
      </c>
    </row>
    <row r="9" spans="1:19" s="36" customFormat="1" x14ac:dyDescent="0.25">
      <c r="A9" s="49" t="s">
        <v>55</v>
      </c>
      <c r="B9" s="50">
        <v>137</v>
      </c>
      <c r="C9" s="50">
        <v>132</v>
      </c>
      <c r="D9" s="50">
        <v>269</v>
      </c>
      <c r="E9" s="50">
        <v>121</v>
      </c>
      <c r="F9" s="50">
        <v>115</v>
      </c>
      <c r="G9" s="50">
        <v>236</v>
      </c>
      <c r="H9" s="50">
        <v>54</v>
      </c>
      <c r="I9" s="50">
        <v>47</v>
      </c>
      <c r="J9" s="50">
        <v>101</v>
      </c>
      <c r="K9" s="50">
        <v>49</v>
      </c>
      <c r="L9" s="50">
        <v>43</v>
      </c>
      <c r="M9" s="50">
        <v>92</v>
      </c>
      <c r="N9" s="71">
        <v>40.495867768595041</v>
      </c>
      <c r="O9" s="71">
        <v>37.391304347826086</v>
      </c>
      <c r="P9" s="71">
        <v>38.983050847457626</v>
      </c>
      <c r="Q9" s="71">
        <v>35.766423357664237</v>
      </c>
      <c r="R9" s="71">
        <v>32.575757575757578</v>
      </c>
      <c r="S9" s="71">
        <v>34.20074349442379</v>
      </c>
    </row>
    <row r="10" spans="1:19" x14ac:dyDescent="0.25">
      <c r="A10" s="40" t="s">
        <v>152</v>
      </c>
      <c r="B10" s="41">
        <v>8</v>
      </c>
      <c r="C10" s="41">
        <v>59</v>
      </c>
      <c r="D10" s="41">
        <v>67</v>
      </c>
      <c r="E10" s="41">
        <v>7</v>
      </c>
      <c r="F10" s="41">
        <v>52</v>
      </c>
      <c r="G10" s="41">
        <v>59</v>
      </c>
      <c r="H10" s="41">
        <v>6</v>
      </c>
      <c r="I10" s="41">
        <v>24</v>
      </c>
      <c r="J10" s="41">
        <v>30</v>
      </c>
      <c r="K10" s="41">
        <v>6</v>
      </c>
      <c r="L10" s="41">
        <v>21</v>
      </c>
      <c r="M10" s="41">
        <v>27</v>
      </c>
      <c r="N10" s="72">
        <v>85.714285714285708</v>
      </c>
      <c r="O10" s="72">
        <v>40.384615384615387</v>
      </c>
      <c r="P10" s="62">
        <v>45.762711864406782</v>
      </c>
      <c r="Q10" s="72">
        <v>75</v>
      </c>
      <c r="R10" s="72">
        <v>35.593220338983052</v>
      </c>
      <c r="S10" s="73">
        <v>40.298507462686565</v>
      </c>
    </row>
    <row r="11" spans="1:19" x14ac:dyDescent="0.25">
      <c r="A11" s="40" t="s">
        <v>141</v>
      </c>
      <c r="B11" s="41">
        <v>80</v>
      </c>
      <c r="C11" s="41">
        <v>51</v>
      </c>
      <c r="D11" s="41">
        <v>131</v>
      </c>
      <c r="E11" s="41">
        <v>71</v>
      </c>
      <c r="F11" s="41">
        <v>45</v>
      </c>
      <c r="G11" s="41">
        <v>116</v>
      </c>
      <c r="H11" s="41">
        <v>32</v>
      </c>
      <c r="I11" s="41">
        <v>14</v>
      </c>
      <c r="J11" s="41">
        <v>46</v>
      </c>
      <c r="K11" s="41">
        <v>27</v>
      </c>
      <c r="L11" s="41">
        <v>14</v>
      </c>
      <c r="M11" s="41">
        <v>41</v>
      </c>
      <c r="N11" s="72">
        <v>38.028169014084504</v>
      </c>
      <c r="O11" s="72">
        <v>31.111111111111111</v>
      </c>
      <c r="P11" s="62">
        <v>35.344827586206897</v>
      </c>
      <c r="Q11" s="72">
        <v>33.75</v>
      </c>
      <c r="R11" s="72">
        <v>27.450980392156865</v>
      </c>
      <c r="S11" s="73">
        <v>31.297709923664126</v>
      </c>
    </row>
    <row r="12" spans="1:19" x14ac:dyDescent="0.25">
      <c r="A12" s="40" t="s">
        <v>140</v>
      </c>
      <c r="B12" s="41">
        <v>49</v>
      </c>
      <c r="C12" s="41">
        <v>22</v>
      </c>
      <c r="D12" s="41">
        <v>71</v>
      </c>
      <c r="E12" s="41">
        <v>43</v>
      </c>
      <c r="F12" s="41">
        <v>18</v>
      </c>
      <c r="G12" s="41">
        <v>61</v>
      </c>
      <c r="H12" s="41">
        <v>16</v>
      </c>
      <c r="I12" s="41">
        <v>9</v>
      </c>
      <c r="J12" s="41">
        <v>25</v>
      </c>
      <c r="K12" s="41">
        <v>16</v>
      </c>
      <c r="L12" s="41">
        <v>8</v>
      </c>
      <c r="M12" s="41">
        <v>24</v>
      </c>
      <c r="N12" s="72">
        <v>37.209302325581397</v>
      </c>
      <c r="O12" s="72">
        <v>44.444444444444443</v>
      </c>
      <c r="P12" s="62">
        <v>39.344262295081968</v>
      </c>
      <c r="Q12" s="72">
        <v>32.653061224489797</v>
      </c>
      <c r="R12" s="72">
        <v>36.363636363636367</v>
      </c>
      <c r="S12" s="73">
        <v>33.802816901408448</v>
      </c>
    </row>
    <row r="13" spans="1:19" s="101" customFormat="1" x14ac:dyDescent="0.25">
      <c r="A13" s="51" t="s">
        <v>36</v>
      </c>
      <c r="B13" s="52">
        <v>14037</v>
      </c>
      <c r="C13" s="52">
        <v>20448</v>
      </c>
      <c r="D13" s="52">
        <v>34485</v>
      </c>
      <c r="E13" s="52">
        <v>13465</v>
      </c>
      <c r="F13" s="52">
        <v>19687</v>
      </c>
      <c r="G13" s="52">
        <v>33152</v>
      </c>
      <c r="H13" s="52">
        <v>3804</v>
      </c>
      <c r="I13" s="52">
        <v>5390</v>
      </c>
      <c r="J13" s="52">
        <v>9194</v>
      </c>
      <c r="K13" s="52">
        <v>3566</v>
      </c>
      <c r="L13" s="52">
        <v>5080</v>
      </c>
      <c r="M13" s="52">
        <v>8646</v>
      </c>
      <c r="N13" s="63">
        <v>26.483475677682883</v>
      </c>
      <c r="O13" s="63">
        <v>25.803829938538119</v>
      </c>
      <c r="P13" s="63">
        <v>26.079874517374517</v>
      </c>
      <c r="Q13" s="63">
        <v>25.404288665669299</v>
      </c>
      <c r="R13" s="63">
        <v>24.843505477308295</v>
      </c>
      <c r="S13" s="63">
        <v>25.071770334928228</v>
      </c>
    </row>
    <row r="14" spans="1:19" s="36" customFormat="1" x14ac:dyDescent="0.25">
      <c r="A14" s="49" t="s">
        <v>35</v>
      </c>
      <c r="B14" s="50">
        <v>19</v>
      </c>
      <c r="C14" s="50">
        <v>36</v>
      </c>
      <c r="D14" s="50">
        <v>55</v>
      </c>
      <c r="E14" s="50">
        <v>18</v>
      </c>
      <c r="F14" s="50">
        <v>35</v>
      </c>
      <c r="G14" s="50">
        <v>53</v>
      </c>
      <c r="H14" s="50">
        <v>17</v>
      </c>
      <c r="I14" s="50">
        <v>34</v>
      </c>
      <c r="J14" s="50">
        <v>51</v>
      </c>
      <c r="K14" s="50">
        <v>17</v>
      </c>
      <c r="L14" s="50">
        <v>34</v>
      </c>
      <c r="M14" s="50">
        <v>51</v>
      </c>
      <c r="N14" s="71">
        <v>94.444444444444443</v>
      </c>
      <c r="O14" s="71">
        <v>97.142857142857139</v>
      </c>
      <c r="P14" s="71">
        <v>96.226415094339629</v>
      </c>
      <c r="Q14" s="71">
        <v>89.473684210526315</v>
      </c>
      <c r="R14" s="71">
        <v>94.444444444444443</v>
      </c>
      <c r="S14" s="71">
        <v>92.72727272727272</v>
      </c>
    </row>
    <row r="15" spans="1:19" x14ac:dyDescent="0.25">
      <c r="A15" s="40" t="s">
        <v>139</v>
      </c>
      <c r="B15" s="41">
        <v>19</v>
      </c>
      <c r="C15" s="41">
        <v>36</v>
      </c>
      <c r="D15" s="41">
        <v>55</v>
      </c>
      <c r="E15" s="41">
        <v>18</v>
      </c>
      <c r="F15" s="41">
        <v>35</v>
      </c>
      <c r="G15" s="41">
        <v>53</v>
      </c>
      <c r="H15" s="41">
        <v>17</v>
      </c>
      <c r="I15" s="41">
        <v>34</v>
      </c>
      <c r="J15" s="41">
        <v>51</v>
      </c>
      <c r="K15" s="41">
        <v>17</v>
      </c>
      <c r="L15" s="41">
        <v>34</v>
      </c>
      <c r="M15" s="41">
        <v>51</v>
      </c>
      <c r="N15" s="72">
        <v>94.444444444444443</v>
      </c>
      <c r="O15" s="72">
        <v>97.142857142857139</v>
      </c>
      <c r="P15" s="72">
        <v>96.226415094339629</v>
      </c>
      <c r="Q15" s="72">
        <v>89.473684210526315</v>
      </c>
      <c r="R15" s="72">
        <v>94.444444444444443</v>
      </c>
      <c r="S15" s="73">
        <v>92.72727272727272</v>
      </c>
    </row>
    <row r="16" spans="1:19" x14ac:dyDescent="0.25">
      <c r="A16" s="49" t="s">
        <v>34</v>
      </c>
      <c r="B16" s="50">
        <v>1197</v>
      </c>
      <c r="C16" s="50">
        <v>1149</v>
      </c>
      <c r="D16" s="50">
        <v>2346</v>
      </c>
      <c r="E16" s="50">
        <v>1162</v>
      </c>
      <c r="F16" s="50">
        <v>1119</v>
      </c>
      <c r="G16" s="50">
        <v>2281</v>
      </c>
      <c r="H16" s="50">
        <v>184</v>
      </c>
      <c r="I16" s="50">
        <v>286</v>
      </c>
      <c r="J16" s="50">
        <v>470</v>
      </c>
      <c r="K16" s="50">
        <v>171</v>
      </c>
      <c r="L16" s="50">
        <v>271</v>
      </c>
      <c r="M16" s="50">
        <v>442</v>
      </c>
      <c r="N16" s="71">
        <v>14.716006884681585</v>
      </c>
      <c r="O16" s="71">
        <v>24.218051831992852</v>
      </c>
      <c r="P16" s="71">
        <v>19.377466023673829</v>
      </c>
      <c r="Q16" s="71">
        <v>14.285714285714285</v>
      </c>
      <c r="R16" s="71">
        <v>23.585726718885986</v>
      </c>
      <c r="S16" s="71">
        <v>18.840579710144929</v>
      </c>
    </row>
    <row r="17" spans="1:19" x14ac:dyDescent="0.25">
      <c r="A17" s="40" t="s">
        <v>85</v>
      </c>
      <c r="B17" s="41">
        <v>105</v>
      </c>
      <c r="C17" s="41">
        <v>81</v>
      </c>
      <c r="D17" s="41">
        <v>186</v>
      </c>
      <c r="E17" s="41">
        <v>98</v>
      </c>
      <c r="F17" s="41">
        <v>78</v>
      </c>
      <c r="G17" s="41">
        <v>176</v>
      </c>
      <c r="H17" s="41">
        <v>41</v>
      </c>
      <c r="I17" s="41">
        <v>39</v>
      </c>
      <c r="J17" s="41">
        <v>80</v>
      </c>
      <c r="K17" s="41">
        <v>39</v>
      </c>
      <c r="L17" s="41">
        <v>35</v>
      </c>
      <c r="M17" s="41">
        <v>74</v>
      </c>
      <c r="N17" s="62">
        <v>39.795918367346935</v>
      </c>
      <c r="O17" s="62">
        <v>44.871794871794876</v>
      </c>
      <c r="P17" s="62">
        <v>42.045454545454547</v>
      </c>
      <c r="Q17" s="73">
        <v>37.142857142857146</v>
      </c>
      <c r="R17" s="73">
        <v>43.209876543209873</v>
      </c>
      <c r="S17" s="73">
        <v>39.784946236559136</v>
      </c>
    </row>
    <row r="18" spans="1:19" x14ac:dyDescent="0.25">
      <c r="A18" s="40" t="s">
        <v>138</v>
      </c>
      <c r="B18" s="41">
        <v>804</v>
      </c>
      <c r="C18" s="41">
        <v>516</v>
      </c>
      <c r="D18" s="41">
        <v>1320</v>
      </c>
      <c r="E18" s="41">
        <v>783</v>
      </c>
      <c r="F18" s="41">
        <v>502</v>
      </c>
      <c r="G18" s="41">
        <v>1285</v>
      </c>
      <c r="H18" s="41">
        <v>86</v>
      </c>
      <c r="I18" s="41">
        <v>84</v>
      </c>
      <c r="J18" s="41">
        <v>170</v>
      </c>
      <c r="K18" s="41">
        <v>76</v>
      </c>
      <c r="L18" s="41">
        <v>78</v>
      </c>
      <c r="M18" s="41">
        <v>154</v>
      </c>
      <c r="N18" s="62">
        <v>9.7062579821200501</v>
      </c>
      <c r="O18" s="62">
        <v>15.53784860557769</v>
      </c>
      <c r="P18" s="62">
        <v>11.98443579766537</v>
      </c>
      <c r="Q18" s="73">
        <v>9.4527363184079594</v>
      </c>
      <c r="R18" s="73">
        <v>15.11627906976744</v>
      </c>
      <c r="S18" s="73">
        <v>11.666666666666666</v>
      </c>
    </row>
    <row r="19" spans="1:19" s="36" customFormat="1" x14ac:dyDescent="0.25">
      <c r="A19" s="40" t="s">
        <v>137</v>
      </c>
      <c r="B19" s="41">
        <v>121</v>
      </c>
      <c r="C19" s="41">
        <v>263</v>
      </c>
      <c r="D19" s="41">
        <v>384</v>
      </c>
      <c r="E19" s="41">
        <v>118</v>
      </c>
      <c r="F19" s="41">
        <v>257</v>
      </c>
      <c r="G19" s="41">
        <v>375</v>
      </c>
      <c r="H19" s="41">
        <v>26</v>
      </c>
      <c r="I19" s="41">
        <v>84</v>
      </c>
      <c r="J19" s="41">
        <v>110</v>
      </c>
      <c r="K19" s="41">
        <v>26</v>
      </c>
      <c r="L19" s="41">
        <v>82</v>
      </c>
      <c r="M19" s="41">
        <v>108</v>
      </c>
      <c r="N19" s="62">
        <v>22.033898305084744</v>
      </c>
      <c r="O19" s="62">
        <v>31.906614785992215</v>
      </c>
      <c r="P19" s="62">
        <v>28.799999999999997</v>
      </c>
      <c r="Q19" s="73">
        <v>21.487603305785125</v>
      </c>
      <c r="R19" s="73">
        <v>31.178707224334602</v>
      </c>
      <c r="S19" s="73">
        <v>28.125</v>
      </c>
    </row>
    <row r="20" spans="1:19" x14ac:dyDescent="0.25">
      <c r="A20" s="40" t="s">
        <v>92</v>
      </c>
      <c r="B20" s="41">
        <v>167</v>
      </c>
      <c r="C20" s="41">
        <v>289</v>
      </c>
      <c r="D20" s="41">
        <v>456</v>
      </c>
      <c r="E20" s="41">
        <v>163</v>
      </c>
      <c r="F20" s="41">
        <v>282</v>
      </c>
      <c r="G20" s="41">
        <v>445</v>
      </c>
      <c r="H20" s="41">
        <v>31</v>
      </c>
      <c r="I20" s="41">
        <v>79</v>
      </c>
      <c r="J20" s="41">
        <v>110</v>
      </c>
      <c r="K20" s="41">
        <v>30</v>
      </c>
      <c r="L20" s="41">
        <v>76</v>
      </c>
      <c r="M20" s="41">
        <v>106</v>
      </c>
      <c r="N20" s="62">
        <v>18.404907975460123</v>
      </c>
      <c r="O20" s="62">
        <v>26.950354609929079</v>
      </c>
      <c r="P20" s="62">
        <v>23.820224719101123</v>
      </c>
      <c r="Q20" s="73">
        <v>17.964071856287426</v>
      </c>
      <c r="R20" s="73">
        <v>26.297577854671278</v>
      </c>
      <c r="S20" s="73">
        <v>23.245614035087719</v>
      </c>
    </row>
    <row r="21" spans="1:19" x14ac:dyDescent="0.25">
      <c r="A21" s="49" t="s">
        <v>33</v>
      </c>
      <c r="B21" s="50">
        <v>143</v>
      </c>
      <c r="C21" s="50">
        <v>254</v>
      </c>
      <c r="D21" s="50">
        <v>397</v>
      </c>
      <c r="E21" s="50">
        <v>126</v>
      </c>
      <c r="F21" s="50">
        <v>233</v>
      </c>
      <c r="G21" s="50">
        <v>359</v>
      </c>
      <c r="H21" s="50">
        <v>45</v>
      </c>
      <c r="I21" s="50">
        <v>125</v>
      </c>
      <c r="J21" s="50">
        <v>170</v>
      </c>
      <c r="K21" s="50">
        <v>43</v>
      </c>
      <c r="L21" s="50">
        <v>121</v>
      </c>
      <c r="M21" s="50">
        <v>164</v>
      </c>
      <c r="N21" s="71">
        <v>34.126984126984127</v>
      </c>
      <c r="O21" s="71">
        <v>51.931330472102999</v>
      </c>
      <c r="P21" s="71">
        <v>45.682451253481894</v>
      </c>
      <c r="Q21" s="71">
        <v>30.069930069930066</v>
      </c>
      <c r="R21" s="71">
        <v>47.637795275590548</v>
      </c>
      <c r="S21" s="71">
        <v>41.309823677581861</v>
      </c>
    </row>
    <row r="22" spans="1:19" x14ac:dyDescent="0.25">
      <c r="A22" s="40" t="s">
        <v>136</v>
      </c>
      <c r="B22" s="41">
        <v>102</v>
      </c>
      <c r="C22" s="41">
        <v>139</v>
      </c>
      <c r="D22" s="41">
        <v>241</v>
      </c>
      <c r="E22" s="41">
        <v>91</v>
      </c>
      <c r="F22" s="41">
        <v>128</v>
      </c>
      <c r="G22" s="41">
        <v>219</v>
      </c>
      <c r="H22" s="41">
        <v>27</v>
      </c>
      <c r="I22" s="41">
        <v>58</v>
      </c>
      <c r="J22" s="41">
        <v>85</v>
      </c>
      <c r="K22" s="41">
        <v>26</v>
      </c>
      <c r="L22" s="41">
        <v>57</v>
      </c>
      <c r="M22" s="41">
        <v>83</v>
      </c>
      <c r="N22" s="62">
        <v>28.571428571428569</v>
      </c>
      <c r="O22" s="62">
        <v>44.53125</v>
      </c>
      <c r="P22" s="62">
        <v>37.899543378995432</v>
      </c>
      <c r="Q22" s="73">
        <v>25.490196078431371</v>
      </c>
      <c r="R22" s="73">
        <v>41.007194244604314</v>
      </c>
      <c r="S22" s="73">
        <v>34.439834024896264</v>
      </c>
    </row>
    <row r="23" spans="1:19" x14ac:dyDescent="0.25">
      <c r="A23" s="40" t="s">
        <v>183</v>
      </c>
      <c r="B23" s="41">
        <v>41</v>
      </c>
      <c r="C23" s="41">
        <v>115</v>
      </c>
      <c r="D23" s="41">
        <v>156</v>
      </c>
      <c r="E23" s="41">
        <v>35</v>
      </c>
      <c r="F23" s="41">
        <v>105</v>
      </c>
      <c r="G23" s="41">
        <v>140</v>
      </c>
      <c r="H23" s="41">
        <v>18</v>
      </c>
      <c r="I23" s="41">
        <v>67</v>
      </c>
      <c r="J23" s="41">
        <v>85</v>
      </c>
      <c r="K23" s="41">
        <v>17</v>
      </c>
      <c r="L23" s="41">
        <v>64</v>
      </c>
      <c r="M23" s="41">
        <v>81</v>
      </c>
      <c r="N23" s="62">
        <v>48.571428571428569</v>
      </c>
      <c r="O23" s="62">
        <v>60.952380952380956</v>
      </c>
      <c r="P23" s="62">
        <v>57.857142857142861</v>
      </c>
      <c r="Q23" s="73">
        <v>41.463414634146339</v>
      </c>
      <c r="R23" s="73">
        <v>55.652173913043477</v>
      </c>
      <c r="S23" s="73">
        <v>51.923076923076927</v>
      </c>
    </row>
    <row r="24" spans="1:19" x14ac:dyDescent="0.25">
      <c r="A24" s="49" t="s">
        <v>32</v>
      </c>
      <c r="B24" s="50">
        <v>226</v>
      </c>
      <c r="C24" s="50">
        <v>255</v>
      </c>
      <c r="D24" s="50">
        <v>481</v>
      </c>
      <c r="E24" s="50">
        <v>211</v>
      </c>
      <c r="F24" s="50">
        <v>239</v>
      </c>
      <c r="G24" s="50">
        <v>450</v>
      </c>
      <c r="H24" s="50">
        <v>140</v>
      </c>
      <c r="I24" s="50">
        <v>149</v>
      </c>
      <c r="J24" s="50">
        <v>289</v>
      </c>
      <c r="K24" s="50">
        <v>121</v>
      </c>
      <c r="L24" s="50">
        <v>135</v>
      </c>
      <c r="M24" s="50">
        <v>256</v>
      </c>
      <c r="N24" s="71">
        <v>57.345971563981045</v>
      </c>
      <c r="O24" s="71">
        <v>56.48535564853556</v>
      </c>
      <c r="P24" s="71">
        <v>56.888888888888886</v>
      </c>
      <c r="Q24" s="71">
        <v>53.539823008849567</v>
      </c>
      <c r="R24" s="71">
        <v>52.941176470588239</v>
      </c>
      <c r="S24" s="71">
        <v>53.222453222453225</v>
      </c>
    </row>
    <row r="25" spans="1:19" x14ac:dyDescent="0.25">
      <c r="A25" s="40" t="s">
        <v>134</v>
      </c>
      <c r="B25" s="41">
        <v>61</v>
      </c>
      <c r="C25" s="41">
        <v>90</v>
      </c>
      <c r="D25" s="41">
        <v>151</v>
      </c>
      <c r="E25" s="41">
        <v>58</v>
      </c>
      <c r="F25" s="41">
        <v>83</v>
      </c>
      <c r="G25" s="41">
        <v>141</v>
      </c>
      <c r="H25" s="41">
        <v>35</v>
      </c>
      <c r="I25" s="41">
        <v>55</v>
      </c>
      <c r="J25" s="41">
        <v>90</v>
      </c>
      <c r="K25" s="41">
        <v>30</v>
      </c>
      <c r="L25" s="41">
        <v>52</v>
      </c>
      <c r="M25" s="41">
        <v>82</v>
      </c>
      <c r="N25" s="62">
        <v>51.724137931034484</v>
      </c>
      <c r="O25" s="62">
        <v>62.650602409638559</v>
      </c>
      <c r="P25" s="62">
        <v>58.156028368794324</v>
      </c>
      <c r="Q25" s="73">
        <v>49.180327868852459</v>
      </c>
      <c r="R25" s="73">
        <v>57.777777777777771</v>
      </c>
      <c r="S25" s="73">
        <v>54.304635761589402</v>
      </c>
    </row>
    <row r="26" spans="1:19" x14ac:dyDescent="0.25">
      <c r="A26" s="40" t="s">
        <v>133</v>
      </c>
      <c r="B26" s="41">
        <v>64</v>
      </c>
      <c r="C26" s="41">
        <v>122</v>
      </c>
      <c r="D26" s="41">
        <v>186</v>
      </c>
      <c r="E26" s="41">
        <v>60</v>
      </c>
      <c r="F26" s="41">
        <v>118</v>
      </c>
      <c r="G26" s="41">
        <v>178</v>
      </c>
      <c r="H26" s="41">
        <v>30</v>
      </c>
      <c r="I26" s="41">
        <v>60</v>
      </c>
      <c r="J26" s="41">
        <v>90</v>
      </c>
      <c r="K26" s="41">
        <v>29</v>
      </c>
      <c r="L26" s="41">
        <v>51</v>
      </c>
      <c r="M26" s="41">
        <v>80</v>
      </c>
      <c r="N26" s="62">
        <v>48.333333333333336</v>
      </c>
      <c r="O26" s="62">
        <v>43.220338983050851</v>
      </c>
      <c r="P26" s="62">
        <v>44.943820224719097</v>
      </c>
      <c r="Q26" s="73">
        <v>45.3125</v>
      </c>
      <c r="R26" s="73">
        <v>41.803278688524593</v>
      </c>
      <c r="S26" s="73">
        <v>43.01075268817204</v>
      </c>
    </row>
    <row r="27" spans="1:19" s="36" customFormat="1" x14ac:dyDescent="0.25">
      <c r="A27" s="40" t="s">
        <v>132</v>
      </c>
      <c r="B27" s="41">
        <v>63</v>
      </c>
      <c r="C27" s="41">
        <v>26</v>
      </c>
      <c r="D27" s="41">
        <v>89</v>
      </c>
      <c r="E27" s="41">
        <v>60</v>
      </c>
      <c r="F27" s="41">
        <v>22</v>
      </c>
      <c r="G27" s="41">
        <v>82</v>
      </c>
      <c r="H27" s="41">
        <v>42</v>
      </c>
      <c r="I27" s="41">
        <v>18</v>
      </c>
      <c r="J27" s="41">
        <v>60</v>
      </c>
      <c r="K27" s="41">
        <v>36</v>
      </c>
      <c r="L27" s="41">
        <v>17</v>
      </c>
      <c r="M27" s="41">
        <v>53</v>
      </c>
      <c r="N27" s="62">
        <v>60</v>
      </c>
      <c r="O27" s="62">
        <v>77.272727272727266</v>
      </c>
      <c r="P27" s="62">
        <v>64.634146341463421</v>
      </c>
      <c r="Q27" s="73">
        <v>57.142857142857139</v>
      </c>
      <c r="R27" s="73">
        <v>65.384615384615387</v>
      </c>
      <c r="S27" s="73">
        <v>59.550561797752813</v>
      </c>
    </row>
    <row r="28" spans="1:19" x14ac:dyDescent="0.25">
      <c r="A28" s="40" t="s">
        <v>131</v>
      </c>
      <c r="B28" s="41">
        <v>38</v>
      </c>
      <c r="C28" s="41">
        <v>17</v>
      </c>
      <c r="D28" s="41">
        <v>55</v>
      </c>
      <c r="E28" s="41">
        <v>33</v>
      </c>
      <c r="F28" s="41">
        <v>16</v>
      </c>
      <c r="G28" s="41">
        <v>49</v>
      </c>
      <c r="H28" s="41">
        <v>33</v>
      </c>
      <c r="I28" s="41">
        <v>16</v>
      </c>
      <c r="J28" s="41">
        <v>49</v>
      </c>
      <c r="K28" s="41">
        <v>26</v>
      </c>
      <c r="L28" s="41">
        <v>15</v>
      </c>
      <c r="M28" s="41">
        <v>41</v>
      </c>
      <c r="N28" s="62">
        <v>78.787878787878782</v>
      </c>
      <c r="O28" s="62">
        <v>93.75</v>
      </c>
      <c r="P28" s="62">
        <v>83.673469387755105</v>
      </c>
      <c r="Q28" s="73">
        <v>68.421052631578945</v>
      </c>
      <c r="R28" s="73">
        <v>88.235294117647058</v>
      </c>
      <c r="S28" s="73">
        <v>74.545454545454547</v>
      </c>
    </row>
    <row r="29" spans="1:19" x14ac:dyDescent="0.25">
      <c r="A29" s="49" t="s">
        <v>31</v>
      </c>
      <c r="B29" s="50">
        <v>331</v>
      </c>
      <c r="C29" s="50">
        <v>166</v>
      </c>
      <c r="D29" s="50">
        <v>497</v>
      </c>
      <c r="E29" s="50">
        <v>321</v>
      </c>
      <c r="F29" s="50">
        <v>161</v>
      </c>
      <c r="G29" s="50">
        <v>482</v>
      </c>
      <c r="H29" s="50">
        <v>161</v>
      </c>
      <c r="I29" s="50">
        <v>102</v>
      </c>
      <c r="J29" s="50">
        <v>263</v>
      </c>
      <c r="K29" s="50">
        <v>150</v>
      </c>
      <c r="L29" s="50">
        <v>93</v>
      </c>
      <c r="M29" s="50">
        <v>243</v>
      </c>
      <c r="N29" s="71">
        <v>46.728971962616825</v>
      </c>
      <c r="O29" s="71">
        <v>57.763975155279503</v>
      </c>
      <c r="P29" s="71">
        <v>50.414937759336098</v>
      </c>
      <c r="Q29" s="71">
        <v>45.317220543806648</v>
      </c>
      <c r="R29" s="71">
        <v>56.024096385542165</v>
      </c>
      <c r="S29" s="71">
        <v>48.893360160965791</v>
      </c>
    </row>
    <row r="30" spans="1:19" x14ac:dyDescent="0.25">
      <c r="A30" s="40" t="s">
        <v>191</v>
      </c>
      <c r="B30" s="41">
        <v>66</v>
      </c>
      <c r="C30" s="41">
        <v>29</v>
      </c>
      <c r="D30" s="41">
        <v>95</v>
      </c>
      <c r="E30" s="41">
        <v>66</v>
      </c>
      <c r="F30" s="41">
        <v>29</v>
      </c>
      <c r="G30" s="41">
        <v>95</v>
      </c>
      <c r="H30" s="41">
        <v>66</v>
      </c>
      <c r="I30" s="41">
        <v>29</v>
      </c>
      <c r="J30" s="41">
        <v>95</v>
      </c>
      <c r="K30" s="41">
        <v>58</v>
      </c>
      <c r="L30" s="41">
        <v>24</v>
      </c>
      <c r="M30" s="41">
        <v>82</v>
      </c>
      <c r="N30" s="62">
        <v>87.878787878787875</v>
      </c>
      <c r="O30" s="62">
        <v>82.758620689655174</v>
      </c>
      <c r="P30" s="62">
        <v>86.31578947368422</v>
      </c>
      <c r="Q30" s="73">
        <v>87.878787878787875</v>
      </c>
      <c r="R30" s="73">
        <v>82.758620689655174</v>
      </c>
      <c r="S30" s="73">
        <v>86.31578947368422</v>
      </c>
    </row>
    <row r="31" spans="1:19" s="36" customFormat="1" x14ac:dyDescent="0.25">
      <c r="A31" s="40" t="s">
        <v>189</v>
      </c>
      <c r="B31" s="41">
        <v>27</v>
      </c>
      <c r="C31" s="41">
        <v>35</v>
      </c>
      <c r="D31" s="41">
        <v>62</v>
      </c>
      <c r="E31" s="41">
        <v>25</v>
      </c>
      <c r="F31" s="41">
        <v>33</v>
      </c>
      <c r="G31" s="41">
        <v>58</v>
      </c>
      <c r="H31" s="41">
        <v>25</v>
      </c>
      <c r="I31" s="41">
        <v>33</v>
      </c>
      <c r="J31" s="41">
        <v>58</v>
      </c>
      <c r="K31" s="41">
        <v>23</v>
      </c>
      <c r="L31" s="41">
        <v>32</v>
      </c>
      <c r="M31" s="41">
        <v>55</v>
      </c>
      <c r="N31" s="62">
        <v>92</v>
      </c>
      <c r="O31" s="62">
        <v>96.969696969696969</v>
      </c>
      <c r="P31" s="62">
        <v>94.827586206896555</v>
      </c>
      <c r="Q31" s="73">
        <v>85.18518518518519</v>
      </c>
      <c r="R31" s="73">
        <v>91.428571428571431</v>
      </c>
      <c r="S31" s="73">
        <v>88.709677419354833</v>
      </c>
    </row>
    <row r="32" spans="1:19" x14ac:dyDescent="0.25">
      <c r="A32" s="40" t="s">
        <v>190</v>
      </c>
      <c r="B32" s="41">
        <v>238</v>
      </c>
      <c r="C32" s="41">
        <v>102</v>
      </c>
      <c r="D32" s="41">
        <v>340</v>
      </c>
      <c r="E32" s="41">
        <v>230</v>
      </c>
      <c r="F32" s="41">
        <v>99</v>
      </c>
      <c r="G32" s="41">
        <v>329</v>
      </c>
      <c r="H32" s="41">
        <v>70</v>
      </c>
      <c r="I32" s="41">
        <v>40</v>
      </c>
      <c r="J32" s="41">
        <v>110</v>
      </c>
      <c r="K32" s="34">
        <v>69</v>
      </c>
      <c r="L32" s="34">
        <v>37</v>
      </c>
      <c r="M32" s="41">
        <v>106</v>
      </c>
      <c r="N32" s="62">
        <v>30</v>
      </c>
      <c r="O32" s="62">
        <v>37.373737373737377</v>
      </c>
      <c r="P32" s="62">
        <v>32.218844984802431</v>
      </c>
      <c r="Q32" s="73">
        <v>28.991596638655466</v>
      </c>
      <c r="R32" s="73">
        <v>36.274509803921568</v>
      </c>
      <c r="S32" s="73">
        <v>31.176470588235293</v>
      </c>
    </row>
    <row r="33" spans="1:19" x14ac:dyDescent="0.25">
      <c r="A33" s="49" t="s">
        <v>30</v>
      </c>
      <c r="B33" s="50">
        <v>1100</v>
      </c>
      <c r="C33" s="50">
        <v>2393</v>
      </c>
      <c r="D33" s="50">
        <v>3493</v>
      </c>
      <c r="E33" s="50">
        <v>1046</v>
      </c>
      <c r="F33" s="50">
        <v>2301</v>
      </c>
      <c r="G33" s="50">
        <v>3347</v>
      </c>
      <c r="H33" s="50">
        <v>221</v>
      </c>
      <c r="I33" s="50">
        <v>559</v>
      </c>
      <c r="J33" s="50">
        <v>780</v>
      </c>
      <c r="K33" s="50">
        <v>209</v>
      </c>
      <c r="L33" s="50">
        <v>532</v>
      </c>
      <c r="M33" s="50">
        <v>741</v>
      </c>
      <c r="N33" s="71">
        <v>19.980879541108987</v>
      </c>
      <c r="O33" s="71">
        <v>23.120382442416339</v>
      </c>
      <c r="P33" s="71">
        <v>22.139229160442188</v>
      </c>
      <c r="Q33" s="71">
        <v>19</v>
      </c>
      <c r="R33" s="71">
        <v>22.231508566652739</v>
      </c>
      <c r="S33" s="71">
        <v>21.213856283996567</v>
      </c>
    </row>
    <row r="34" spans="1:19" x14ac:dyDescent="0.25">
      <c r="A34" s="40" t="s">
        <v>128</v>
      </c>
      <c r="B34" s="41">
        <v>527</v>
      </c>
      <c r="C34" s="41">
        <v>166</v>
      </c>
      <c r="D34" s="41">
        <v>693</v>
      </c>
      <c r="E34" s="41">
        <v>499</v>
      </c>
      <c r="F34" s="41">
        <v>159</v>
      </c>
      <c r="G34" s="41">
        <v>658</v>
      </c>
      <c r="H34" s="41">
        <v>81</v>
      </c>
      <c r="I34" s="74">
        <v>39</v>
      </c>
      <c r="J34" s="41">
        <v>120</v>
      </c>
      <c r="K34" s="74">
        <v>78</v>
      </c>
      <c r="L34" s="74">
        <v>37</v>
      </c>
      <c r="M34" s="41">
        <v>115</v>
      </c>
      <c r="N34" s="62">
        <v>15.631262525050099</v>
      </c>
      <c r="O34" s="62">
        <v>23.270440251572328</v>
      </c>
      <c r="P34" s="62">
        <v>17.477203647416413</v>
      </c>
      <c r="Q34" s="73">
        <v>14.800759013282732</v>
      </c>
      <c r="R34" s="73">
        <v>22.289156626506024</v>
      </c>
      <c r="S34" s="73">
        <v>16.594516594516595</v>
      </c>
    </row>
    <row r="35" spans="1:19" x14ac:dyDescent="0.25">
      <c r="A35" s="40" t="s">
        <v>83</v>
      </c>
      <c r="B35" s="41">
        <v>111</v>
      </c>
      <c r="C35" s="41">
        <v>618</v>
      </c>
      <c r="D35" s="41">
        <v>729</v>
      </c>
      <c r="E35" s="41">
        <v>108</v>
      </c>
      <c r="F35" s="41">
        <v>596</v>
      </c>
      <c r="G35" s="41">
        <v>704</v>
      </c>
      <c r="H35" s="41">
        <v>22</v>
      </c>
      <c r="I35" s="74">
        <v>103</v>
      </c>
      <c r="J35" s="41">
        <v>125</v>
      </c>
      <c r="K35" s="74">
        <v>20</v>
      </c>
      <c r="L35" s="74">
        <v>94</v>
      </c>
      <c r="M35" s="41">
        <v>114</v>
      </c>
      <c r="N35" s="62">
        <v>18.518518518518519</v>
      </c>
      <c r="O35" s="62">
        <v>15.771812080536913</v>
      </c>
      <c r="P35" s="62">
        <v>16.193181818181817</v>
      </c>
      <c r="Q35" s="73">
        <v>18.018018018018019</v>
      </c>
      <c r="R35" s="73">
        <v>15.210355987055015</v>
      </c>
      <c r="S35" s="73">
        <v>15.637860082304528</v>
      </c>
    </row>
    <row r="36" spans="1:19" s="36" customFormat="1" x14ac:dyDescent="0.25">
      <c r="A36" s="40" t="s">
        <v>66</v>
      </c>
      <c r="B36" s="41">
        <v>442</v>
      </c>
      <c r="C36" s="41">
        <v>1469</v>
      </c>
      <c r="D36" s="41">
        <v>1911</v>
      </c>
      <c r="E36" s="41">
        <v>419</v>
      </c>
      <c r="F36" s="41">
        <v>1410</v>
      </c>
      <c r="G36" s="41">
        <v>1829</v>
      </c>
      <c r="H36" s="41">
        <v>103</v>
      </c>
      <c r="I36" s="41">
        <v>306</v>
      </c>
      <c r="J36" s="41">
        <v>409</v>
      </c>
      <c r="K36" s="41">
        <v>98</v>
      </c>
      <c r="L36" s="41">
        <v>298</v>
      </c>
      <c r="M36" s="41">
        <v>396</v>
      </c>
      <c r="N36" s="62">
        <v>23.389021479713605</v>
      </c>
      <c r="O36" s="62">
        <v>21.134751773049647</v>
      </c>
      <c r="P36" s="62">
        <v>21.651175505740841</v>
      </c>
      <c r="Q36" s="73">
        <v>22.171945701357465</v>
      </c>
      <c r="R36" s="73">
        <v>20.285908781484004</v>
      </c>
      <c r="S36" s="73">
        <v>20.722135007849293</v>
      </c>
    </row>
    <row r="37" spans="1:19" s="36" customFormat="1" x14ac:dyDescent="0.25">
      <c r="A37" s="40" t="s">
        <v>72</v>
      </c>
      <c r="B37" s="41">
        <v>20</v>
      </c>
      <c r="C37" s="41">
        <v>140</v>
      </c>
      <c r="D37" s="41">
        <v>160</v>
      </c>
      <c r="E37" s="41">
        <v>20</v>
      </c>
      <c r="F37" s="41">
        <v>136</v>
      </c>
      <c r="G37" s="41">
        <v>156</v>
      </c>
      <c r="H37" s="41">
        <v>15</v>
      </c>
      <c r="I37" s="41">
        <v>111</v>
      </c>
      <c r="J37" s="41">
        <v>126</v>
      </c>
      <c r="K37" s="41">
        <v>13</v>
      </c>
      <c r="L37" s="41">
        <v>103</v>
      </c>
      <c r="M37" s="41">
        <v>116</v>
      </c>
      <c r="N37" s="62">
        <v>65</v>
      </c>
      <c r="O37" s="62">
        <v>75.735294117647058</v>
      </c>
      <c r="P37" s="62">
        <v>74.358974358974365</v>
      </c>
      <c r="Q37" s="73">
        <v>65</v>
      </c>
      <c r="R37" s="73">
        <v>73.571428571428584</v>
      </c>
      <c r="S37" s="73">
        <v>72.5</v>
      </c>
    </row>
    <row r="38" spans="1:19" x14ac:dyDescent="0.25">
      <c r="A38" s="49" t="s">
        <v>29</v>
      </c>
      <c r="B38" s="50">
        <v>221</v>
      </c>
      <c r="C38" s="50">
        <v>332</v>
      </c>
      <c r="D38" s="50">
        <v>553</v>
      </c>
      <c r="E38" s="50">
        <v>215</v>
      </c>
      <c r="F38" s="50">
        <v>323</v>
      </c>
      <c r="G38" s="50">
        <v>538</v>
      </c>
      <c r="H38" s="50">
        <v>134</v>
      </c>
      <c r="I38" s="50">
        <v>199</v>
      </c>
      <c r="J38" s="50">
        <v>333</v>
      </c>
      <c r="K38" s="50">
        <v>125</v>
      </c>
      <c r="L38" s="50">
        <v>186</v>
      </c>
      <c r="M38" s="50">
        <v>311</v>
      </c>
      <c r="N38" s="71">
        <v>58.139534883720934</v>
      </c>
      <c r="O38" s="71">
        <v>57.585139318885446</v>
      </c>
      <c r="P38" s="71">
        <v>57.806691449814132</v>
      </c>
      <c r="Q38" s="71">
        <v>56.561085972850677</v>
      </c>
      <c r="R38" s="71">
        <v>56.024096385542165</v>
      </c>
      <c r="S38" s="71">
        <v>56.238698010849909</v>
      </c>
    </row>
    <row r="39" spans="1:19" x14ac:dyDescent="0.25">
      <c r="A39" s="40" t="s">
        <v>94</v>
      </c>
      <c r="B39" s="41">
        <v>107</v>
      </c>
      <c r="C39" s="41">
        <v>122</v>
      </c>
      <c r="D39" s="41">
        <v>229</v>
      </c>
      <c r="E39" s="41">
        <v>105</v>
      </c>
      <c r="F39" s="41">
        <v>120</v>
      </c>
      <c r="G39" s="41">
        <v>225</v>
      </c>
      <c r="H39" s="74">
        <v>63</v>
      </c>
      <c r="I39" s="74">
        <v>72</v>
      </c>
      <c r="J39" s="41">
        <v>135</v>
      </c>
      <c r="K39" s="74">
        <v>58</v>
      </c>
      <c r="L39" s="41">
        <v>66</v>
      </c>
      <c r="M39" s="41">
        <v>124</v>
      </c>
      <c r="N39" s="62">
        <v>55.238095238095241</v>
      </c>
      <c r="O39" s="62">
        <v>55.000000000000007</v>
      </c>
      <c r="P39" s="62">
        <v>55.111111111111114</v>
      </c>
      <c r="Q39" s="73">
        <v>54.205607476635507</v>
      </c>
      <c r="R39" s="73">
        <v>54.098360655737707</v>
      </c>
      <c r="S39" s="73">
        <v>54.148471615720531</v>
      </c>
    </row>
    <row r="40" spans="1:19" s="36" customFormat="1" x14ac:dyDescent="0.25">
      <c r="A40" s="40" t="s">
        <v>74</v>
      </c>
      <c r="B40" s="41">
        <v>83</v>
      </c>
      <c r="C40" s="41">
        <v>166</v>
      </c>
      <c r="D40" s="41">
        <v>249</v>
      </c>
      <c r="E40" s="41">
        <v>81</v>
      </c>
      <c r="F40" s="41">
        <v>161</v>
      </c>
      <c r="G40" s="41">
        <v>242</v>
      </c>
      <c r="H40" s="41">
        <v>48</v>
      </c>
      <c r="I40" s="41">
        <v>87</v>
      </c>
      <c r="J40" s="41">
        <v>135</v>
      </c>
      <c r="K40" s="41">
        <v>45</v>
      </c>
      <c r="L40" s="41">
        <v>80</v>
      </c>
      <c r="M40" s="41">
        <v>125</v>
      </c>
      <c r="N40" s="62">
        <v>55.555555555555557</v>
      </c>
      <c r="O40" s="62">
        <v>49.689440993788821</v>
      </c>
      <c r="P40" s="62">
        <v>51.652892561983464</v>
      </c>
      <c r="Q40" s="73">
        <v>54.216867469879517</v>
      </c>
      <c r="R40" s="73">
        <v>48.192771084337352</v>
      </c>
      <c r="S40" s="73">
        <v>50.200803212851412</v>
      </c>
    </row>
    <row r="41" spans="1:19" s="36" customFormat="1" x14ac:dyDescent="0.25">
      <c r="A41" s="40" t="s">
        <v>162</v>
      </c>
      <c r="B41" s="41">
        <v>17</v>
      </c>
      <c r="C41" s="41">
        <v>31</v>
      </c>
      <c r="D41" s="41">
        <v>48</v>
      </c>
      <c r="E41" s="41">
        <v>15</v>
      </c>
      <c r="F41" s="41">
        <v>30</v>
      </c>
      <c r="G41" s="41">
        <v>45</v>
      </c>
      <c r="H41" s="41">
        <v>15</v>
      </c>
      <c r="I41" s="41">
        <v>30</v>
      </c>
      <c r="J41" s="41">
        <v>45</v>
      </c>
      <c r="K41" s="41">
        <v>14</v>
      </c>
      <c r="L41" s="41">
        <v>30</v>
      </c>
      <c r="M41" s="41">
        <v>44</v>
      </c>
      <c r="N41" s="62">
        <v>93.333333333333329</v>
      </c>
      <c r="O41" s="62">
        <v>100</v>
      </c>
      <c r="P41" s="62">
        <v>97.777777777777771</v>
      </c>
      <c r="Q41" s="73">
        <v>82.35294117647058</v>
      </c>
      <c r="R41" s="73">
        <v>96.774193548387103</v>
      </c>
      <c r="S41" s="73">
        <v>91.666666666666657</v>
      </c>
    </row>
    <row r="42" spans="1:19" x14ac:dyDescent="0.25">
      <c r="A42" s="40" t="s">
        <v>89</v>
      </c>
      <c r="B42" s="41">
        <v>14</v>
      </c>
      <c r="C42" s="41">
        <v>13</v>
      </c>
      <c r="D42" s="41">
        <v>27</v>
      </c>
      <c r="E42" s="41">
        <v>14</v>
      </c>
      <c r="F42" s="41">
        <v>12</v>
      </c>
      <c r="G42" s="41">
        <v>26</v>
      </c>
      <c r="H42" s="41">
        <v>8</v>
      </c>
      <c r="I42" s="41">
        <v>10</v>
      </c>
      <c r="J42" s="41">
        <v>18</v>
      </c>
      <c r="K42" s="41">
        <v>8</v>
      </c>
      <c r="L42" s="41">
        <v>10</v>
      </c>
      <c r="M42" s="41">
        <v>18</v>
      </c>
      <c r="N42" s="62">
        <v>57.142857142857139</v>
      </c>
      <c r="O42" s="62">
        <v>83.333333333333343</v>
      </c>
      <c r="P42" s="62">
        <v>69.230769230769226</v>
      </c>
      <c r="Q42" s="73">
        <v>57.142857142857139</v>
      </c>
      <c r="R42" s="73">
        <v>76.923076923076934</v>
      </c>
      <c r="S42" s="73">
        <v>66.666666666666657</v>
      </c>
    </row>
    <row r="43" spans="1:19" x14ac:dyDescent="0.25">
      <c r="A43" s="49" t="s">
        <v>28</v>
      </c>
      <c r="B43" s="50">
        <v>1208</v>
      </c>
      <c r="C43" s="50">
        <v>1236</v>
      </c>
      <c r="D43" s="50">
        <v>2444</v>
      </c>
      <c r="E43" s="50">
        <v>1157</v>
      </c>
      <c r="F43" s="50">
        <v>1178</v>
      </c>
      <c r="G43" s="50">
        <v>2335</v>
      </c>
      <c r="H43" s="50">
        <v>871</v>
      </c>
      <c r="I43" s="50">
        <v>939</v>
      </c>
      <c r="J43" s="50">
        <v>1810</v>
      </c>
      <c r="K43" s="50">
        <v>815</v>
      </c>
      <c r="L43" s="50">
        <v>869</v>
      </c>
      <c r="M43" s="50">
        <v>1684</v>
      </c>
      <c r="N43" s="71">
        <v>70.440795159896282</v>
      </c>
      <c r="O43" s="71">
        <v>73.769100169779293</v>
      </c>
      <c r="P43" s="71">
        <v>72.119914346895072</v>
      </c>
      <c r="Q43" s="71">
        <v>67.466887417218544</v>
      </c>
      <c r="R43" s="71">
        <v>70.307443365695789</v>
      </c>
      <c r="S43" s="71">
        <v>68.903436988543376</v>
      </c>
    </row>
    <row r="44" spans="1:19" x14ac:dyDescent="0.25">
      <c r="A44" s="40" t="s">
        <v>67</v>
      </c>
      <c r="B44" s="41">
        <v>315</v>
      </c>
      <c r="C44" s="41">
        <v>313</v>
      </c>
      <c r="D44" s="41">
        <v>628</v>
      </c>
      <c r="E44" s="41">
        <v>307</v>
      </c>
      <c r="F44" s="41">
        <v>305</v>
      </c>
      <c r="G44" s="41">
        <v>612</v>
      </c>
      <c r="H44" s="41">
        <v>243</v>
      </c>
      <c r="I44" s="41">
        <v>258</v>
      </c>
      <c r="J44" s="41">
        <v>501</v>
      </c>
      <c r="K44" s="41">
        <v>229</v>
      </c>
      <c r="L44" s="41">
        <v>245</v>
      </c>
      <c r="M44" s="41">
        <v>474</v>
      </c>
      <c r="N44" s="62">
        <v>74.592833876221505</v>
      </c>
      <c r="O44" s="62">
        <v>80.327868852459019</v>
      </c>
      <c r="P44" s="62">
        <v>77.450980392156865</v>
      </c>
      <c r="Q44" s="73">
        <v>72.698412698412696</v>
      </c>
      <c r="R44" s="73">
        <v>78.274760383386578</v>
      </c>
      <c r="S44" s="73">
        <v>75.477707006369428</v>
      </c>
    </row>
    <row r="45" spans="1:19" s="32" customFormat="1" x14ac:dyDescent="0.25">
      <c r="A45" s="75" t="s">
        <v>127</v>
      </c>
      <c r="B45" s="41">
        <v>103</v>
      </c>
      <c r="C45" s="74">
        <v>126</v>
      </c>
      <c r="D45" s="41">
        <v>229</v>
      </c>
      <c r="E45" s="74">
        <v>88</v>
      </c>
      <c r="F45" s="74">
        <v>105</v>
      </c>
      <c r="G45" s="41">
        <v>193</v>
      </c>
      <c r="H45" s="74">
        <v>85</v>
      </c>
      <c r="I45" s="74">
        <v>100</v>
      </c>
      <c r="J45" s="41">
        <v>185</v>
      </c>
      <c r="K45" s="74">
        <v>75</v>
      </c>
      <c r="L45" s="74">
        <v>87</v>
      </c>
      <c r="M45" s="41">
        <v>162</v>
      </c>
      <c r="N45" s="76">
        <v>85.227272727272734</v>
      </c>
      <c r="O45" s="76">
        <v>82.857142857142861</v>
      </c>
      <c r="P45" s="76">
        <v>83.937823834196891</v>
      </c>
      <c r="Q45" s="72">
        <v>72.815533980582529</v>
      </c>
      <c r="R45" s="72">
        <v>69.047619047619051</v>
      </c>
      <c r="S45" s="72">
        <v>70.742358078602621</v>
      </c>
    </row>
    <row r="46" spans="1:19" s="36" customFormat="1" x14ac:dyDescent="0.25">
      <c r="A46" s="40" t="s">
        <v>93</v>
      </c>
      <c r="B46" s="41">
        <v>404</v>
      </c>
      <c r="C46" s="41">
        <v>376</v>
      </c>
      <c r="D46" s="41">
        <v>780</v>
      </c>
      <c r="E46" s="41">
        <v>395</v>
      </c>
      <c r="F46" s="41">
        <v>368</v>
      </c>
      <c r="G46" s="41">
        <v>763</v>
      </c>
      <c r="H46" s="41">
        <v>253</v>
      </c>
      <c r="I46" s="41">
        <v>256</v>
      </c>
      <c r="J46" s="41">
        <v>509</v>
      </c>
      <c r="K46" s="41">
        <v>248</v>
      </c>
      <c r="L46" s="41">
        <v>247</v>
      </c>
      <c r="M46" s="41">
        <v>495</v>
      </c>
      <c r="N46" s="62">
        <v>62.784810126582279</v>
      </c>
      <c r="O46" s="62">
        <v>67.119565217391312</v>
      </c>
      <c r="P46" s="62">
        <v>64.875491480996075</v>
      </c>
      <c r="Q46" s="73">
        <v>61.386138613861384</v>
      </c>
      <c r="R46" s="73">
        <v>65.691489361702125</v>
      </c>
      <c r="S46" s="73">
        <v>63.46153846153846</v>
      </c>
    </row>
    <row r="47" spans="1:19" x14ac:dyDescent="0.25">
      <c r="A47" s="56" t="s">
        <v>95</v>
      </c>
      <c r="B47" s="41">
        <v>174</v>
      </c>
      <c r="C47" s="41">
        <v>111</v>
      </c>
      <c r="D47" s="41">
        <v>285</v>
      </c>
      <c r="E47" s="41">
        <v>163</v>
      </c>
      <c r="F47" s="41">
        <v>98</v>
      </c>
      <c r="G47" s="41">
        <v>261</v>
      </c>
      <c r="H47" s="41">
        <v>152</v>
      </c>
      <c r="I47" s="41">
        <v>95</v>
      </c>
      <c r="J47" s="41">
        <v>247</v>
      </c>
      <c r="K47" s="41">
        <v>137</v>
      </c>
      <c r="L47" s="41">
        <v>80</v>
      </c>
      <c r="M47" s="41">
        <v>217</v>
      </c>
      <c r="N47" s="62">
        <v>84.049079754601223</v>
      </c>
      <c r="O47" s="62">
        <v>81.632653061224488</v>
      </c>
      <c r="P47" s="62">
        <v>83.141762452107287</v>
      </c>
      <c r="Q47" s="73">
        <v>78.735632183908038</v>
      </c>
      <c r="R47" s="73">
        <v>72.072072072072075</v>
      </c>
      <c r="S47" s="73">
        <v>76.140350877192986</v>
      </c>
    </row>
    <row r="48" spans="1:19" s="32" customFormat="1" x14ac:dyDescent="0.25">
      <c r="A48" s="75" t="s">
        <v>99</v>
      </c>
      <c r="B48" s="41">
        <v>38</v>
      </c>
      <c r="C48" s="74">
        <v>27</v>
      </c>
      <c r="D48" s="41">
        <v>65</v>
      </c>
      <c r="E48" s="74">
        <v>34</v>
      </c>
      <c r="F48" s="74">
        <v>24</v>
      </c>
      <c r="G48" s="41">
        <v>58</v>
      </c>
      <c r="H48" s="74">
        <v>34</v>
      </c>
      <c r="I48" s="74">
        <v>23</v>
      </c>
      <c r="J48" s="41">
        <v>57</v>
      </c>
      <c r="K48" s="74">
        <v>28</v>
      </c>
      <c r="L48" s="74">
        <v>18</v>
      </c>
      <c r="M48" s="41">
        <v>46</v>
      </c>
      <c r="N48" s="76">
        <v>82.35294117647058</v>
      </c>
      <c r="O48" s="76">
        <v>75</v>
      </c>
      <c r="P48" s="76">
        <v>79.310344827586206</v>
      </c>
      <c r="Q48" s="72">
        <v>73.68421052631578</v>
      </c>
      <c r="R48" s="72">
        <v>66.666666666666657</v>
      </c>
      <c r="S48" s="72">
        <v>70.769230769230774</v>
      </c>
    </row>
    <row r="49" spans="1:19" x14ac:dyDescent="0.25">
      <c r="A49" s="56" t="s">
        <v>88</v>
      </c>
      <c r="B49" s="41">
        <v>174</v>
      </c>
      <c r="C49" s="41">
        <v>283</v>
      </c>
      <c r="D49" s="41">
        <v>457</v>
      </c>
      <c r="E49" s="41">
        <v>170</v>
      </c>
      <c r="F49" s="41">
        <v>278</v>
      </c>
      <c r="G49" s="41">
        <v>448</v>
      </c>
      <c r="H49" s="41">
        <v>104</v>
      </c>
      <c r="I49" s="41">
        <v>207</v>
      </c>
      <c r="J49" s="41">
        <v>311</v>
      </c>
      <c r="K49" s="41">
        <v>98</v>
      </c>
      <c r="L49" s="41">
        <v>192</v>
      </c>
      <c r="M49" s="41">
        <v>290</v>
      </c>
      <c r="N49" s="62">
        <v>57.647058823529406</v>
      </c>
      <c r="O49" s="62">
        <v>69.064748201438846</v>
      </c>
      <c r="P49" s="62">
        <v>64.732142857142861</v>
      </c>
      <c r="Q49" s="73">
        <v>56.321839080459768</v>
      </c>
      <c r="R49" s="73">
        <v>67.844522968197879</v>
      </c>
      <c r="S49" s="73">
        <v>63.457330415754917</v>
      </c>
    </row>
    <row r="50" spans="1:19" s="36" customFormat="1" x14ac:dyDescent="0.25">
      <c r="A50" s="49" t="s">
        <v>27</v>
      </c>
      <c r="B50" s="50">
        <v>878</v>
      </c>
      <c r="C50" s="50">
        <v>1374</v>
      </c>
      <c r="D50" s="50">
        <v>2252</v>
      </c>
      <c r="E50" s="50">
        <v>861</v>
      </c>
      <c r="F50" s="50">
        <v>1351</v>
      </c>
      <c r="G50" s="50">
        <v>2212</v>
      </c>
      <c r="H50" s="50">
        <v>247</v>
      </c>
      <c r="I50" s="50">
        <v>465</v>
      </c>
      <c r="J50" s="50">
        <v>712</v>
      </c>
      <c r="K50" s="50">
        <v>236</v>
      </c>
      <c r="L50" s="50">
        <v>447</v>
      </c>
      <c r="M50" s="50">
        <v>683</v>
      </c>
      <c r="N50" s="71">
        <v>27.409988385598144</v>
      </c>
      <c r="O50" s="71">
        <v>33.086602516654331</v>
      </c>
      <c r="P50" s="71">
        <v>30.877034358047016</v>
      </c>
      <c r="Q50" s="71">
        <v>26.879271070615037</v>
      </c>
      <c r="R50" s="71">
        <v>32.532751091703055</v>
      </c>
      <c r="S50" s="71">
        <v>30.328596802841918</v>
      </c>
    </row>
    <row r="51" spans="1:19" x14ac:dyDescent="0.25">
      <c r="A51" s="40" t="s">
        <v>84</v>
      </c>
      <c r="B51" s="41">
        <v>846</v>
      </c>
      <c r="C51" s="41">
        <v>1297</v>
      </c>
      <c r="D51" s="41">
        <v>2143</v>
      </c>
      <c r="E51" s="41">
        <v>829</v>
      </c>
      <c r="F51" s="41">
        <v>1277</v>
      </c>
      <c r="G51" s="41">
        <v>2106</v>
      </c>
      <c r="H51" s="41">
        <v>227</v>
      </c>
      <c r="I51" s="41">
        <v>413</v>
      </c>
      <c r="J51" s="41">
        <v>640</v>
      </c>
      <c r="K51" s="41">
        <v>217</v>
      </c>
      <c r="L51" s="41">
        <v>400</v>
      </c>
      <c r="M51" s="41">
        <v>617</v>
      </c>
      <c r="N51" s="62">
        <v>26.176115802171289</v>
      </c>
      <c r="O51" s="62">
        <v>31.323414252153487</v>
      </c>
      <c r="P51" s="62">
        <v>29.297245963912633</v>
      </c>
      <c r="Q51" s="73">
        <v>25.650118203309692</v>
      </c>
      <c r="R51" s="73">
        <v>30.84040092521203</v>
      </c>
      <c r="S51" s="73">
        <v>28.791413905739617</v>
      </c>
    </row>
    <row r="52" spans="1:19" x14ac:dyDescent="0.25">
      <c r="A52" s="40" t="s">
        <v>200</v>
      </c>
      <c r="B52" s="41">
        <v>32</v>
      </c>
      <c r="C52" s="41">
        <v>77</v>
      </c>
      <c r="D52" s="41">
        <v>109</v>
      </c>
      <c r="E52" s="41">
        <v>32</v>
      </c>
      <c r="F52" s="41">
        <v>74</v>
      </c>
      <c r="G52" s="41">
        <v>106</v>
      </c>
      <c r="H52" s="41">
        <v>20</v>
      </c>
      <c r="I52" s="41">
        <v>52</v>
      </c>
      <c r="J52" s="41">
        <v>72</v>
      </c>
      <c r="K52" s="41">
        <v>19</v>
      </c>
      <c r="L52" s="41">
        <v>47</v>
      </c>
      <c r="M52" s="41">
        <v>66</v>
      </c>
      <c r="N52" s="62">
        <v>59.375</v>
      </c>
      <c r="O52" s="62">
        <v>63.513513513513509</v>
      </c>
      <c r="P52" s="62">
        <v>62.264150943396224</v>
      </c>
      <c r="Q52" s="73">
        <v>59.375</v>
      </c>
      <c r="R52" s="73">
        <v>61.038961038961034</v>
      </c>
      <c r="S52" s="73">
        <v>60.550458715596335</v>
      </c>
    </row>
    <row r="53" spans="1:19" x14ac:dyDescent="0.25">
      <c r="A53" s="49" t="s">
        <v>26</v>
      </c>
      <c r="B53" s="50">
        <v>983</v>
      </c>
      <c r="C53" s="50">
        <v>1096</v>
      </c>
      <c r="D53" s="50">
        <v>2079</v>
      </c>
      <c r="E53" s="50">
        <v>923</v>
      </c>
      <c r="F53" s="50">
        <v>1036</v>
      </c>
      <c r="G53" s="50">
        <v>1959</v>
      </c>
      <c r="H53" s="50">
        <v>239</v>
      </c>
      <c r="I53" s="50">
        <v>265</v>
      </c>
      <c r="J53" s="50">
        <v>504</v>
      </c>
      <c r="K53" s="50">
        <v>226</v>
      </c>
      <c r="L53" s="50">
        <v>248</v>
      </c>
      <c r="M53" s="50">
        <v>474</v>
      </c>
      <c r="N53" s="71">
        <v>24.485373781148429</v>
      </c>
      <c r="O53" s="71">
        <v>23.938223938223938</v>
      </c>
      <c r="P53" s="71">
        <v>24.196018376722815</v>
      </c>
      <c r="Q53" s="71">
        <v>22.990844354018311</v>
      </c>
      <c r="R53" s="71">
        <v>22.627737226277372</v>
      </c>
      <c r="S53" s="71">
        <v>22.7994227994228</v>
      </c>
    </row>
    <row r="54" spans="1:19" x14ac:dyDescent="0.25">
      <c r="A54" s="40" t="s">
        <v>75</v>
      </c>
      <c r="B54" s="41">
        <v>262</v>
      </c>
      <c r="C54" s="41">
        <v>169</v>
      </c>
      <c r="D54" s="41">
        <v>431</v>
      </c>
      <c r="E54" s="41">
        <v>251</v>
      </c>
      <c r="F54" s="41">
        <v>164</v>
      </c>
      <c r="G54" s="41">
        <v>415</v>
      </c>
      <c r="H54" s="41">
        <v>71</v>
      </c>
      <c r="I54" s="41">
        <v>49</v>
      </c>
      <c r="J54" s="41">
        <v>120</v>
      </c>
      <c r="K54" s="41">
        <v>68</v>
      </c>
      <c r="L54" s="41">
        <v>48</v>
      </c>
      <c r="M54" s="41">
        <v>116</v>
      </c>
      <c r="N54" s="62">
        <v>27.091633466135455</v>
      </c>
      <c r="O54" s="62">
        <v>29.268292682926827</v>
      </c>
      <c r="P54" s="62">
        <v>27.951807228915666</v>
      </c>
      <c r="Q54" s="73">
        <v>25.954198473282442</v>
      </c>
      <c r="R54" s="73">
        <v>28.402366863905325</v>
      </c>
      <c r="S54" s="73">
        <v>26.914153132250579</v>
      </c>
    </row>
    <row r="55" spans="1:19" s="36" customFormat="1" x14ac:dyDescent="0.25">
      <c r="A55" s="40" t="s">
        <v>100</v>
      </c>
      <c r="B55" s="41">
        <v>226</v>
      </c>
      <c r="C55" s="41">
        <v>112</v>
      </c>
      <c r="D55" s="41">
        <v>338</v>
      </c>
      <c r="E55" s="41">
        <v>210</v>
      </c>
      <c r="F55" s="41">
        <v>108</v>
      </c>
      <c r="G55" s="41">
        <v>318</v>
      </c>
      <c r="H55" s="41">
        <v>81</v>
      </c>
      <c r="I55" s="41">
        <v>39</v>
      </c>
      <c r="J55" s="41">
        <v>120</v>
      </c>
      <c r="K55" s="41">
        <v>77</v>
      </c>
      <c r="L55" s="41">
        <v>38</v>
      </c>
      <c r="M55" s="41">
        <v>115</v>
      </c>
      <c r="N55" s="62">
        <v>36.666666666666664</v>
      </c>
      <c r="O55" s="62">
        <v>35.185185185185183</v>
      </c>
      <c r="P55" s="62">
        <v>36.163522012578611</v>
      </c>
      <c r="Q55" s="73">
        <v>34.070796460176986</v>
      </c>
      <c r="R55" s="73">
        <v>33.928571428571431</v>
      </c>
      <c r="S55" s="73">
        <v>34.023668639053255</v>
      </c>
    </row>
    <row r="56" spans="1:19" x14ac:dyDescent="0.25">
      <c r="A56" s="56" t="s">
        <v>178</v>
      </c>
      <c r="B56" s="41">
        <v>368</v>
      </c>
      <c r="C56" s="41">
        <v>587</v>
      </c>
      <c r="D56" s="41">
        <v>955</v>
      </c>
      <c r="E56" s="41">
        <v>347</v>
      </c>
      <c r="F56" s="41">
        <v>554</v>
      </c>
      <c r="G56" s="41">
        <v>901</v>
      </c>
      <c r="H56" s="41">
        <v>32</v>
      </c>
      <c r="I56" s="41">
        <v>58</v>
      </c>
      <c r="J56" s="41">
        <v>90</v>
      </c>
      <c r="K56" s="41">
        <v>30</v>
      </c>
      <c r="L56" s="41">
        <v>54</v>
      </c>
      <c r="M56" s="41">
        <v>84</v>
      </c>
      <c r="N56" s="62">
        <v>8.6455331412103753</v>
      </c>
      <c r="O56" s="62">
        <v>9.7472924187725631</v>
      </c>
      <c r="P56" s="62">
        <v>9.3229744728079904</v>
      </c>
      <c r="Q56" s="73">
        <v>8.1521739130434785</v>
      </c>
      <c r="R56" s="73">
        <v>9.1993185689948902</v>
      </c>
      <c r="S56" s="73">
        <v>8.7958115183246068</v>
      </c>
    </row>
    <row r="57" spans="1:19" x14ac:dyDescent="0.25">
      <c r="A57" s="40" t="s">
        <v>96</v>
      </c>
      <c r="B57" s="41">
        <v>91</v>
      </c>
      <c r="C57" s="41">
        <v>161</v>
      </c>
      <c r="D57" s="41">
        <v>252</v>
      </c>
      <c r="E57" s="41">
        <v>88</v>
      </c>
      <c r="F57" s="41">
        <v>151</v>
      </c>
      <c r="G57" s="41">
        <v>239</v>
      </c>
      <c r="H57" s="41">
        <v>39</v>
      </c>
      <c r="I57" s="41">
        <v>81</v>
      </c>
      <c r="J57" s="41">
        <v>120</v>
      </c>
      <c r="K57" s="41">
        <v>38</v>
      </c>
      <c r="L57" s="41">
        <v>78</v>
      </c>
      <c r="M57" s="41">
        <v>116</v>
      </c>
      <c r="N57" s="62">
        <v>43.18181818181818</v>
      </c>
      <c r="O57" s="62">
        <v>51.655629139072843</v>
      </c>
      <c r="P57" s="62">
        <v>48.535564853556487</v>
      </c>
      <c r="Q57" s="73">
        <v>41.758241758241759</v>
      </c>
      <c r="R57" s="73">
        <v>48.447204968944099</v>
      </c>
      <c r="S57" s="73">
        <v>46.031746031746032</v>
      </c>
    </row>
    <row r="58" spans="1:19" s="32" customFormat="1" x14ac:dyDescent="0.25">
      <c r="A58" s="59" t="s">
        <v>124</v>
      </c>
      <c r="B58" s="74">
        <v>36</v>
      </c>
      <c r="C58" s="74">
        <v>67</v>
      </c>
      <c r="D58" s="41">
        <v>103</v>
      </c>
      <c r="E58" s="74">
        <v>27</v>
      </c>
      <c r="F58" s="74">
        <v>59</v>
      </c>
      <c r="G58" s="41">
        <v>86</v>
      </c>
      <c r="H58" s="74">
        <v>16</v>
      </c>
      <c r="I58" s="74">
        <v>38</v>
      </c>
      <c r="J58" s="41">
        <v>54</v>
      </c>
      <c r="K58" s="74">
        <v>13</v>
      </c>
      <c r="L58" s="74">
        <v>30</v>
      </c>
      <c r="M58" s="41">
        <v>43</v>
      </c>
      <c r="N58" s="76">
        <v>48.148148148148145</v>
      </c>
      <c r="O58" s="76">
        <v>50.847457627118644</v>
      </c>
      <c r="P58" s="76">
        <v>50</v>
      </c>
      <c r="Q58" s="72">
        <v>36.111111111111107</v>
      </c>
      <c r="R58" s="72">
        <v>44.776119402985074</v>
      </c>
      <c r="S58" s="72">
        <v>41.747572815533978</v>
      </c>
    </row>
    <row r="59" spans="1:19" s="36" customFormat="1" x14ac:dyDescent="0.25">
      <c r="A59" s="49" t="s">
        <v>25</v>
      </c>
      <c r="B59" s="50">
        <v>316</v>
      </c>
      <c r="C59" s="50">
        <v>1169</v>
      </c>
      <c r="D59" s="50">
        <v>1485</v>
      </c>
      <c r="E59" s="50">
        <v>304</v>
      </c>
      <c r="F59" s="50">
        <v>1123</v>
      </c>
      <c r="G59" s="50">
        <v>1427</v>
      </c>
      <c r="H59" s="50">
        <v>99</v>
      </c>
      <c r="I59" s="50">
        <v>450</v>
      </c>
      <c r="J59" s="50">
        <v>549</v>
      </c>
      <c r="K59" s="50">
        <v>96</v>
      </c>
      <c r="L59" s="50">
        <v>432</v>
      </c>
      <c r="M59" s="50">
        <v>528</v>
      </c>
      <c r="N59" s="71">
        <v>31.578947368421051</v>
      </c>
      <c r="O59" s="71">
        <v>38.468388245770257</v>
      </c>
      <c r="P59" s="71">
        <v>37.000700770847935</v>
      </c>
      <c r="Q59" s="71">
        <v>30.37974683544304</v>
      </c>
      <c r="R59" s="71">
        <v>36.954662104362704</v>
      </c>
      <c r="S59" s="71">
        <v>35.555555555555557</v>
      </c>
    </row>
    <row r="60" spans="1:19" x14ac:dyDescent="0.25">
      <c r="A60" s="40" t="s">
        <v>91</v>
      </c>
      <c r="B60" s="41">
        <v>312</v>
      </c>
      <c r="C60" s="74">
        <v>1129</v>
      </c>
      <c r="D60" s="74">
        <v>1441</v>
      </c>
      <c r="E60" s="74">
        <v>300</v>
      </c>
      <c r="F60" s="74">
        <v>1085</v>
      </c>
      <c r="G60" s="74">
        <v>1385</v>
      </c>
      <c r="H60" s="74">
        <v>95</v>
      </c>
      <c r="I60" s="74">
        <v>412</v>
      </c>
      <c r="J60" s="74">
        <v>507</v>
      </c>
      <c r="K60" s="74">
        <v>92</v>
      </c>
      <c r="L60" s="74">
        <v>397</v>
      </c>
      <c r="M60" s="74">
        <v>489</v>
      </c>
      <c r="N60" s="76">
        <v>30.666666666666664</v>
      </c>
      <c r="O60" s="76">
        <v>36.589861751152078</v>
      </c>
      <c r="P60" s="76">
        <v>35.306859205776178</v>
      </c>
      <c r="Q60" s="72">
        <v>29.487179487179489</v>
      </c>
      <c r="R60" s="72">
        <v>35.163861824623559</v>
      </c>
      <c r="S60" s="72">
        <v>33.934767522553784</v>
      </c>
    </row>
    <row r="61" spans="1:19" x14ac:dyDescent="0.25">
      <c r="A61" s="40" t="s">
        <v>123</v>
      </c>
      <c r="B61" s="41">
        <v>4</v>
      </c>
      <c r="C61" s="41">
        <v>40</v>
      </c>
      <c r="D61" s="41">
        <v>44</v>
      </c>
      <c r="E61" s="41">
        <v>4</v>
      </c>
      <c r="F61" s="41">
        <v>38</v>
      </c>
      <c r="G61" s="41">
        <v>42</v>
      </c>
      <c r="H61" s="41">
        <v>4</v>
      </c>
      <c r="I61" s="41">
        <v>38</v>
      </c>
      <c r="J61" s="41">
        <v>42</v>
      </c>
      <c r="K61" s="41">
        <v>4</v>
      </c>
      <c r="L61" s="41">
        <v>35</v>
      </c>
      <c r="M61" s="41">
        <v>39</v>
      </c>
      <c r="N61" s="62">
        <v>100</v>
      </c>
      <c r="O61" s="62">
        <v>92.10526315789474</v>
      </c>
      <c r="P61" s="62">
        <v>92.857142857142861</v>
      </c>
      <c r="Q61" s="73">
        <v>100</v>
      </c>
      <c r="R61" s="73">
        <v>87.5</v>
      </c>
      <c r="S61" s="73">
        <v>88.63636363636364</v>
      </c>
    </row>
    <row r="62" spans="1:19" s="36" customFormat="1" x14ac:dyDescent="0.25">
      <c r="A62" s="49" t="s">
        <v>24</v>
      </c>
      <c r="B62" s="50">
        <v>111</v>
      </c>
      <c r="C62" s="50">
        <v>97</v>
      </c>
      <c r="D62" s="50">
        <v>208</v>
      </c>
      <c r="E62" s="50">
        <v>98</v>
      </c>
      <c r="F62" s="50">
        <v>92</v>
      </c>
      <c r="G62" s="50">
        <v>190</v>
      </c>
      <c r="H62" s="50">
        <v>86</v>
      </c>
      <c r="I62" s="50">
        <v>85</v>
      </c>
      <c r="J62" s="50">
        <v>171</v>
      </c>
      <c r="K62" s="50">
        <v>76</v>
      </c>
      <c r="L62" s="50">
        <v>81</v>
      </c>
      <c r="M62" s="50">
        <v>157</v>
      </c>
      <c r="N62" s="71">
        <v>77.551020408163268</v>
      </c>
      <c r="O62" s="71">
        <v>88.043478260869563</v>
      </c>
      <c r="P62" s="71">
        <v>82.631578947368425</v>
      </c>
      <c r="Q62" s="71">
        <v>68.468468468468473</v>
      </c>
      <c r="R62" s="71">
        <v>83.505154639175259</v>
      </c>
      <c r="S62" s="71">
        <v>75.480769230769226</v>
      </c>
    </row>
    <row r="63" spans="1:19" x14ac:dyDescent="0.25">
      <c r="A63" s="40" t="s">
        <v>122</v>
      </c>
      <c r="B63" s="41">
        <v>34</v>
      </c>
      <c r="C63" s="41">
        <v>30</v>
      </c>
      <c r="D63" s="41">
        <v>64</v>
      </c>
      <c r="E63" s="41">
        <v>28</v>
      </c>
      <c r="F63" s="41">
        <v>28</v>
      </c>
      <c r="G63" s="41">
        <v>56</v>
      </c>
      <c r="H63" s="41">
        <v>19</v>
      </c>
      <c r="I63" s="41">
        <v>24</v>
      </c>
      <c r="J63" s="41">
        <v>43</v>
      </c>
      <c r="K63" s="41">
        <v>19</v>
      </c>
      <c r="L63" s="41">
        <v>22</v>
      </c>
      <c r="M63" s="41">
        <v>41</v>
      </c>
      <c r="N63" s="62">
        <v>67.857142857142861</v>
      </c>
      <c r="O63" s="62">
        <v>78.571428571428569</v>
      </c>
      <c r="P63" s="62">
        <v>73.214285714285708</v>
      </c>
      <c r="Q63" s="73">
        <v>55.882352941176471</v>
      </c>
      <c r="R63" s="73">
        <v>73.333333333333329</v>
      </c>
      <c r="S63" s="73">
        <v>64.0625</v>
      </c>
    </row>
    <row r="64" spans="1:19" x14ac:dyDescent="0.25">
      <c r="A64" s="40" t="s">
        <v>121</v>
      </c>
      <c r="B64" s="41">
        <v>14</v>
      </c>
      <c r="C64" s="41">
        <v>8</v>
      </c>
      <c r="D64" s="41">
        <v>22</v>
      </c>
      <c r="E64" s="41">
        <v>11</v>
      </c>
      <c r="F64" s="41">
        <v>7</v>
      </c>
      <c r="G64" s="41">
        <v>18</v>
      </c>
      <c r="H64" s="41">
        <v>11</v>
      </c>
      <c r="I64" s="41">
        <v>5</v>
      </c>
      <c r="J64" s="41">
        <v>16</v>
      </c>
      <c r="K64" s="41">
        <v>10</v>
      </c>
      <c r="L64" s="41">
        <v>5</v>
      </c>
      <c r="M64" s="41">
        <v>15</v>
      </c>
      <c r="N64" s="62">
        <v>90.909090909090907</v>
      </c>
      <c r="O64" s="62">
        <v>71.428571428571431</v>
      </c>
      <c r="P64" s="62">
        <v>83.333333333333343</v>
      </c>
      <c r="Q64" s="73">
        <v>71.428571428571431</v>
      </c>
      <c r="R64" s="73">
        <v>62.5</v>
      </c>
      <c r="S64" s="73">
        <v>68.181818181818173</v>
      </c>
    </row>
    <row r="65" spans="1:19" x14ac:dyDescent="0.25">
      <c r="A65" s="40" t="s">
        <v>145</v>
      </c>
      <c r="B65" s="41">
        <v>17</v>
      </c>
      <c r="C65" s="41">
        <v>14</v>
      </c>
      <c r="D65" s="41">
        <v>31</v>
      </c>
      <c r="E65" s="41">
        <v>16</v>
      </c>
      <c r="F65" s="41">
        <v>13</v>
      </c>
      <c r="G65" s="41">
        <v>29</v>
      </c>
      <c r="H65" s="41">
        <v>15</v>
      </c>
      <c r="I65" s="41">
        <v>12</v>
      </c>
      <c r="J65" s="41">
        <v>27</v>
      </c>
      <c r="K65" s="41">
        <v>10</v>
      </c>
      <c r="L65" s="41">
        <v>12</v>
      </c>
      <c r="M65" s="41">
        <v>22</v>
      </c>
      <c r="N65" s="62">
        <v>62.5</v>
      </c>
      <c r="O65" s="62">
        <v>92.307692307692307</v>
      </c>
      <c r="P65" s="62">
        <v>75.862068965517238</v>
      </c>
      <c r="Q65" s="73">
        <v>58.82352941176471</v>
      </c>
      <c r="R65" s="73">
        <v>85.714285714285708</v>
      </c>
      <c r="S65" s="73">
        <v>70.967741935483872</v>
      </c>
    </row>
    <row r="66" spans="1:19" x14ac:dyDescent="0.25">
      <c r="A66" s="40" t="s">
        <v>79</v>
      </c>
      <c r="B66" s="41">
        <v>46</v>
      </c>
      <c r="C66" s="41">
        <v>45</v>
      </c>
      <c r="D66" s="41">
        <v>91</v>
      </c>
      <c r="E66" s="41">
        <v>43</v>
      </c>
      <c r="F66" s="41">
        <v>44</v>
      </c>
      <c r="G66" s="41">
        <v>87</v>
      </c>
      <c r="H66" s="41">
        <v>41</v>
      </c>
      <c r="I66" s="41">
        <v>44</v>
      </c>
      <c r="J66" s="41">
        <v>85</v>
      </c>
      <c r="K66" s="41">
        <v>37</v>
      </c>
      <c r="L66" s="41">
        <v>42</v>
      </c>
      <c r="M66" s="41">
        <v>79</v>
      </c>
      <c r="N66" s="62">
        <v>86.04651162790698</v>
      </c>
      <c r="O66" s="62">
        <v>95.454545454545453</v>
      </c>
      <c r="P66" s="62">
        <v>90.804597701149419</v>
      </c>
      <c r="Q66" s="73">
        <v>80.434782608695656</v>
      </c>
      <c r="R66" s="73">
        <v>93.333333333333329</v>
      </c>
      <c r="S66" s="73">
        <v>86.813186813186817</v>
      </c>
    </row>
    <row r="67" spans="1:19" x14ac:dyDescent="0.25">
      <c r="A67" s="49" t="s">
        <v>23</v>
      </c>
      <c r="B67" s="50">
        <v>151</v>
      </c>
      <c r="C67" s="50">
        <v>183</v>
      </c>
      <c r="D67" s="50">
        <v>334</v>
      </c>
      <c r="E67" s="50">
        <v>143</v>
      </c>
      <c r="F67" s="50">
        <v>166</v>
      </c>
      <c r="G67" s="50">
        <v>309</v>
      </c>
      <c r="H67" s="50">
        <v>119</v>
      </c>
      <c r="I67" s="50">
        <v>135</v>
      </c>
      <c r="J67" s="50">
        <v>254</v>
      </c>
      <c r="K67" s="50">
        <v>112</v>
      </c>
      <c r="L67" s="50">
        <v>127</v>
      </c>
      <c r="M67" s="50">
        <v>239</v>
      </c>
      <c r="N67" s="71">
        <v>78.32167832167832</v>
      </c>
      <c r="O67" s="71">
        <v>76.506024096385545</v>
      </c>
      <c r="P67" s="71">
        <v>77.346278317152112</v>
      </c>
      <c r="Q67" s="71">
        <v>74.172185430463571</v>
      </c>
      <c r="R67" s="71">
        <v>69.398907103825138</v>
      </c>
      <c r="S67" s="71">
        <v>71.556886227544908</v>
      </c>
    </row>
    <row r="68" spans="1:19" s="36" customFormat="1" x14ac:dyDescent="0.25">
      <c r="A68" s="40" t="s">
        <v>194</v>
      </c>
      <c r="B68" s="41">
        <v>38</v>
      </c>
      <c r="C68" s="41">
        <v>68</v>
      </c>
      <c r="D68" s="41">
        <v>106</v>
      </c>
      <c r="E68" s="41">
        <v>36</v>
      </c>
      <c r="F68" s="41">
        <v>58</v>
      </c>
      <c r="G68" s="41">
        <v>94</v>
      </c>
      <c r="H68" s="74">
        <v>20</v>
      </c>
      <c r="I68" s="74">
        <v>40</v>
      </c>
      <c r="J68" s="41">
        <v>60</v>
      </c>
      <c r="K68" s="74">
        <v>19</v>
      </c>
      <c r="L68" s="74">
        <v>40</v>
      </c>
      <c r="M68" s="41">
        <v>59</v>
      </c>
      <c r="N68" s="62">
        <v>52.777777777777779</v>
      </c>
      <c r="O68" s="62">
        <v>68.965517241379317</v>
      </c>
      <c r="P68" s="62">
        <v>62.765957446808507</v>
      </c>
      <c r="Q68" s="73">
        <v>50</v>
      </c>
      <c r="R68" s="73">
        <v>58.82352941176471</v>
      </c>
      <c r="S68" s="73">
        <v>55.660377358490564</v>
      </c>
    </row>
    <row r="69" spans="1:19" x14ac:dyDescent="0.25">
      <c r="A69" s="40" t="s">
        <v>119</v>
      </c>
      <c r="B69" s="41">
        <v>10</v>
      </c>
      <c r="C69" s="41">
        <v>8</v>
      </c>
      <c r="D69" s="41">
        <v>18</v>
      </c>
      <c r="E69" s="41">
        <v>10</v>
      </c>
      <c r="F69" s="41">
        <v>7</v>
      </c>
      <c r="G69" s="41">
        <v>17</v>
      </c>
      <c r="H69" s="74">
        <v>10</v>
      </c>
      <c r="I69" s="74">
        <v>7</v>
      </c>
      <c r="J69" s="41">
        <v>17</v>
      </c>
      <c r="K69" s="74">
        <v>10</v>
      </c>
      <c r="L69" s="74">
        <v>7</v>
      </c>
      <c r="M69" s="41">
        <v>17</v>
      </c>
      <c r="N69" s="62">
        <v>100</v>
      </c>
      <c r="O69" s="62">
        <v>100</v>
      </c>
      <c r="P69" s="62">
        <v>100</v>
      </c>
      <c r="Q69" s="73">
        <v>100</v>
      </c>
      <c r="R69" s="73">
        <v>87.5</v>
      </c>
      <c r="S69" s="73">
        <v>94.444444444444443</v>
      </c>
    </row>
    <row r="70" spans="1:19" x14ac:dyDescent="0.25">
      <c r="A70" s="40" t="s">
        <v>118</v>
      </c>
      <c r="B70" s="41">
        <v>40</v>
      </c>
      <c r="C70" s="41">
        <v>31</v>
      </c>
      <c r="D70" s="41">
        <v>71</v>
      </c>
      <c r="E70" s="41">
        <v>38</v>
      </c>
      <c r="F70" s="41">
        <v>29</v>
      </c>
      <c r="G70" s="41">
        <v>67</v>
      </c>
      <c r="H70" s="41">
        <v>36</v>
      </c>
      <c r="I70" s="41">
        <v>24</v>
      </c>
      <c r="J70" s="41">
        <v>60</v>
      </c>
      <c r="K70" s="41">
        <v>32</v>
      </c>
      <c r="L70" s="41">
        <v>23</v>
      </c>
      <c r="M70" s="41">
        <v>55</v>
      </c>
      <c r="N70" s="62">
        <v>84.210526315789465</v>
      </c>
      <c r="O70" s="62">
        <v>79.310344827586206</v>
      </c>
      <c r="P70" s="62">
        <v>82.089552238805979</v>
      </c>
      <c r="Q70" s="73">
        <v>80</v>
      </c>
      <c r="R70" s="73">
        <v>74.193548387096769</v>
      </c>
      <c r="S70" s="73">
        <v>77.464788732394368</v>
      </c>
    </row>
    <row r="71" spans="1:19" x14ac:dyDescent="0.25">
      <c r="A71" s="40" t="s">
        <v>117</v>
      </c>
      <c r="B71" s="41">
        <v>45</v>
      </c>
      <c r="C71" s="41">
        <v>34</v>
      </c>
      <c r="D71" s="41">
        <v>79</v>
      </c>
      <c r="E71" s="41">
        <v>41</v>
      </c>
      <c r="F71" s="41">
        <v>32</v>
      </c>
      <c r="G71" s="41">
        <v>73</v>
      </c>
      <c r="H71" s="41">
        <v>37</v>
      </c>
      <c r="I71" s="41">
        <v>28</v>
      </c>
      <c r="J71" s="41">
        <v>65</v>
      </c>
      <c r="K71" s="38">
        <v>37</v>
      </c>
      <c r="L71" s="38">
        <v>26</v>
      </c>
      <c r="M71" s="41">
        <v>63</v>
      </c>
      <c r="N71" s="62">
        <v>90.243902439024396</v>
      </c>
      <c r="O71" s="62">
        <v>81.25</v>
      </c>
      <c r="P71" s="62">
        <v>86.301369863013704</v>
      </c>
      <c r="Q71" s="73">
        <v>82.222222222222214</v>
      </c>
      <c r="R71" s="73">
        <v>76.470588235294116</v>
      </c>
      <c r="S71" s="73">
        <v>79.74683544303798</v>
      </c>
    </row>
    <row r="72" spans="1:19" x14ac:dyDescent="0.25">
      <c r="A72" s="40" t="s">
        <v>63</v>
      </c>
      <c r="B72" s="41">
        <v>18</v>
      </c>
      <c r="C72" s="41">
        <v>42</v>
      </c>
      <c r="D72" s="41">
        <v>60</v>
      </c>
      <c r="E72" s="41">
        <v>18</v>
      </c>
      <c r="F72" s="41">
        <v>40</v>
      </c>
      <c r="G72" s="41">
        <v>58</v>
      </c>
      <c r="H72" s="41">
        <v>16</v>
      </c>
      <c r="I72" s="41">
        <v>36</v>
      </c>
      <c r="J72" s="41">
        <v>52</v>
      </c>
      <c r="K72" s="41">
        <v>14</v>
      </c>
      <c r="L72" s="41">
        <v>31</v>
      </c>
      <c r="M72" s="41">
        <v>45</v>
      </c>
      <c r="N72" s="62">
        <v>77.777777777777786</v>
      </c>
      <c r="O72" s="62">
        <v>77.5</v>
      </c>
      <c r="P72" s="62">
        <v>77.58620689655173</v>
      </c>
      <c r="Q72" s="73">
        <v>77.777777777777786</v>
      </c>
      <c r="R72" s="73">
        <v>73.80952380952381</v>
      </c>
      <c r="S72" s="73">
        <v>75</v>
      </c>
    </row>
    <row r="73" spans="1:19" s="36" customFormat="1" x14ac:dyDescent="0.25">
      <c r="A73" s="49" t="s">
        <v>22</v>
      </c>
      <c r="B73" s="50">
        <v>2222</v>
      </c>
      <c r="C73" s="50">
        <v>590</v>
      </c>
      <c r="D73" s="50">
        <v>2812</v>
      </c>
      <c r="E73" s="50">
        <v>2132</v>
      </c>
      <c r="F73" s="50">
        <v>561</v>
      </c>
      <c r="G73" s="50">
        <v>2693</v>
      </c>
      <c r="H73" s="50">
        <v>570</v>
      </c>
      <c r="I73" s="50">
        <v>172</v>
      </c>
      <c r="J73" s="50">
        <v>742</v>
      </c>
      <c r="K73" s="50">
        <v>537</v>
      </c>
      <c r="L73" s="50">
        <v>163</v>
      </c>
      <c r="M73" s="50">
        <v>700</v>
      </c>
      <c r="N73" s="71">
        <v>25.187617260787992</v>
      </c>
      <c r="O73" s="71">
        <v>29.055258467023172</v>
      </c>
      <c r="P73" s="71">
        <v>25.993316004455995</v>
      </c>
      <c r="Q73" s="71">
        <v>24.167416741674167</v>
      </c>
      <c r="R73" s="71">
        <v>27.627118644067792</v>
      </c>
      <c r="S73" s="71">
        <v>24.893314366998577</v>
      </c>
    </row>
    <row r="74" spans="1:19" x14ac:dyDescent="0.25">
      <c r="A74" s="40" t="s">
        <v>174</v>
      </c>
      <c r="B74" s="41">
        <v>481</v>
      </c>
      <c r="C74" s="41">
        <v>146</v>
      </c>
      <c r="D74" s="74">
        <v>627</v>
      </c>
      <c r="E74" s="41">
        <v>458</v>
      </c>
      <c r="F74" s="41">
        <v>139</v>
      </c>
      <c r="G74" s="74">
        <v>597</v>
      </c>
      <c r="H74" s="41">
        <v>114</v>
      </c>
      <c r="I74" s="41">
        <v>46</v>
      </c>
      <c r="J74" s="74">
        <v>160</v>
      </c>
      <c r="K74" s="41">
        <v>109</v>
      </c>
      <c r="L74" s="41">
        <v>43</v>
      </c>
      <c r="M74" s="74">
        <v>152</v>
      </c>
      <c r="N74" s="62">
        <v>23.799126637554586</v>
      </c>
      <c r="O74" s="62">
        <v>30.935251798561154</v>
      </c>
      <c r="P74" s="62">
        <v>25.460636515912899</v>
      </c>
      <c r="Q74" s="73">
        <v>22.661122661122661</v>
      </c>
      <c r="R74" s="73">
        <v>29.452054794520549</v>
      </c>
      <c r="S74" s="73">
        <v>24.242424242424242</v>
      </c>
    </row>
    <row r="75" spans="1:19" x14ac:dyDescent="0.25">
      <c r="A75" s="40" t="s">
        <v>175</v>
      </c>
      <c r="B75" s="41">
        <v>345</v>
      </c>
      <c r="C75" s="41">
        <v>130</v>
      </c>
      <c r="D75" s="74">
        <v>475</v>
      </c>
      <c r="E75" s="41">
        <v>336</v>
      </c>
      <c r="F75" s="41">
        <v>125</v>
      </c>
      <c r="G75" s="74">
        <v>461</v>
      </c>
      <c r="H75" s="41">
        <v>111</v>
      </c>
      <c r="I75" s="41">
        <v>40</v>
      </c>
      <c r="J75" s="74">
        <v>151</v>
      </c>
      <c r="K75" s="41">
        <v>105</v>
      </c>
      <c r="L75" s="41">
        <v>38</v>
      </c>
      <c r="M75" s="74">
        <v>143</v>
      </c>
      <c r="N75" s="62">
        <v>31.25</v>
      </c>
      <c r="O75" s="62">
        <v>30.4</v>
      </c>
      <c r="P75" s="62">
        <v>31.019522776572668</v>
      </c>
      <c r="Q75" s="73">
        <v>30.434782608695656</v>
      </c>
      <c r="R75" s="73">
        <v>29.230769230769234</v>
      </c>
      <c r="S75" s="73">
        <v>30.105263157894736</v>
      </c>
    </row>
    <row r="76" spans="1:19" x14ac:dyDescent="0.25">
      <c r="A76" s="40" t="s">
        <v>176</v>
      </c>
      <c r="B76" s="41">
        <v>214</v>
      </c>
      <c r="C76" s="41">
        <v>36</v>
      </c>
      <c r="D76" s="74">
        <v>250</v>
      </c>
      <c r="E76" s="41">
        <v>206</v>
      </c>
      <c r="F76" s="41">
        <v>35</v>
      </c>
      <c r="G76" s="74">
        <v>241</v>
      </c>
      <c r="H76" s="41">
        <v>102</v>
      </c>
      <c r="I76" s="41">
        <v>18</v>
      </c>
      <c r="J76" s="74">
        <v>120</v>
      </c>
      <c r="K76" s="41">
        <v>97</v>
      </c>
      <c r="L76" s="41">
        <v>17</v>
      </c>
      <c r="M76" s="74">
        <v>114</v>
      </c>
      <c r="N76" s="62">
        <v>47.087378640776699</v>
      </c>
      <c r="O76" s="62">
        <v>48.571428571428569</v>
      </c>
      <c r="P76" s="62">
        <v>47.302904564315348</v>
      </c>
      <c r="Q76" s="73">
        <v>45.32710280373832</v>
      </c>
      <c r="R76" s="73">
        <v>47.222222222222221</v>
      </c>
      <c r="S76" s="73">
        <v>45.6</v>
      </c>
    </row>
    <row r="77" spans="1:19" x14ac:dyDescent="0.25">
      <c r="A77" s="40" t="s">
        <v>177</v>
      </c>
      <c r="B77" s="41">
        <v>723</v>
      </c>
      <c r="C77" s="41">
        <v>104</v>
      </c>
      <c r="D77" s="74">
        <v>827</v>
      </c>
      <c r="E77" s="41">
        <v>696</v>
      </c>
      <c r="F77" s="41">
        <v>98</v>
      </c>
      <c r="G77" s="74">
        <v>794</v>
      </c>
      <c r="H77" s="41">
        <v>141</v>
      </c>
      <c r="I77" s="41">
        <v>29</v>
      </c>
      <c r="J77" s="74">
        <v>170</v>
      </c>
      <c r="K77" s="41">
        <v>129</v>
      </c>
      <c r="L77" s="41">
        <v>27</v>
      </c>
      <c r="M77" s="74">
        <v>156</v>
      </c>
      <c r="N77" s="62">
        <v>18.53448275862069</v>
      </c>
      <c r="O77" s="62">
        <v>27.551020408163261</v>
      </c>
      <c r="P77" s="62">
        <v>19.647355163727958</v>
      </c>
      <c r="Q77" s="73">
        <v>17.842323651452283</v>
      </c>
      <c r="R77" s="73">
        <v>25.961538461538463</v>
      </c>
      <c r="S77" s="73">
        <v>18.863361547762999</v>
      </c>
    </row>
    <row r="78" spans="1:19" x14ac:dyDescent="0.25">
      <c r="A78" s="40" t="s">
        <v>193</v>
      </c>
      <c r="B78" s="41">
        <v>309</v>
      </c>
      <c r="C78" s="41">
        <v>111</v>
      </c>
      <c r="D78" s="74">
        <v>420</v>
      </c>
      <c r="E78" s="41">
        <v>301</v>
      </c>
      <c r="F78" s="41">
        <v>106</v>
      </c>
      <c r="G78" s="74">
        <v>407</v>
      </c>
      <c r="H78" s="41">
        <v>59</v>
      </c>
      <c r="I78" s="41">
        <v>13</v>
      </c>
      <c r="J78" s="74">
        <v>72</v>
      </c>
      <c r="K78" s="41">
        <v>54</v>
      </c>
      <c r="L78" s="41">
        <v>13</v>
      </c>
      <c r="M78" s="74">
        <v>67</v>
      </c>
      <c r="N78" s="62">
        <v>17.940199335548172</v>
      </c>
      <c r="O78" s="62">
        <v>12.264150943396226</v>
      </c>
      <c r="P78" s="62">
        <v>16.461916461916463</v>
      </c>
      <c r="Q78" s="73">
        <v>17.475728155339805</v>
      </c>
      <c r="R78" s="73">
        <v>11.711711711711711</v>
      </c>
      <c r="S78" s="73">
        <v>15.952380952380951</v>
      </c>
    </row>
    <row r="79" spans="1:19" x14ac:dyDescent="0.25">
      <c r="A79" s="40" t="s">
        <v>115</v>
      </c>
      <c r="B79" s="41">
        <v>150</v>
      </c>
      <c r="C79" s="41">
        <v>63</v>
      </c>
      <c r="D79" s="74">
        <v>213</v>
      </c>
      <c r="E79" s="41">
        <v>135</v>
      </c>
      <c r="F79" s="41">
        <v>58</v>
      </c>
      <c r="G79" s="74">
        <v>193</v>
      </c>
      <c r="H79" s="41">
        <v>43</v>
      </c>
      <c r="I79" s="41">
        <v>26</v>
      </c>
      <c r="J79" s="74">
        <v>69</v>
      </c>
      <c r="K79" s="41">
        <v>43</v>
      </c>
      <c r="L79" s="41">
        <v>25</v>
      </c>
      <c r="M79" s="74">
        <v>68</v>
      </c>
      <c r="N79" s="62">
        <v>31.851851851851855</v>
      </c>
      <c r="O79" s="62">
        <v>43.103448275862064</v>
      </c>
      <c r="P79" s="62">
        <v>35.233160621761655</v>
      </c>
      <c r="Q79" s="73">
        <v>28.666666666666668</v>
      </c>
      <c r="R79" s="73">
        <v>39.682539682539684</v>
      </c>
      <c r="S79" s="73">
        <v>31.92488262910798</v>
      </c>
    </row>
    <row r="80" spans="1:19" x14ac:dyDescent="0.25">
      <c r="A80" s="49" t="s">
        <v>21</v>
      </c>
      <c r="B80" s="50">
        <v>123</v>
      </c>
      <c r="C80" s="50">
        <v>410</v>
      </c>
      <c r="D80" s="50">
        <v>533</v>
      </c>
      <c r="E80" s="50">
        <v>112</v>
      </c>
      <c r="F80" s="50">
        <v>394</v>
      </c>
      <c r="G80" s="50">
        <v>506</v>
      </c>
      <c r="H80" s="50">
        <v>59</v>
      </c>
      <c r="I80" s="50">
        <v>238</v>
      </c>
      <c r="J80" s="50">
        <v>297</v>
      </c>
      <c r="K80" s="50">
        <v>57</v>
      </c>
      <c r="L80" s="50">
        <v>228</v>
      </c>
      <c r="M80" s="50">
        <v>285</v>
      </c>
      <c r="N80" s="71">
        <v>50.892857142857139</v>
      </c>
      <c r="O80" s="71">
        <v>57.868020304568525</v>
      </c>
      <c r="P80" s="71">
        <v>56.324110671936758</v>
      </c>
      <c r="Q80" s="71">
        <v>46.341463414634148</v>
      </c>
      <c r="R80" s="71">
        <v>55.609756097560982</v>
      </c>
      <c r="S80" s="71">
        <v>53.470919324577856</v>
      </c>
    </row>
    <row r="81" spans="1:19" s="32" customFormat="1" x14ac:dyDescent="0.25">
      <c r="A81" s="59" t="s">
        <v>113</v>
      </c>
      <c r="B81" s="41">
        <v>32</v>
      </c>
      <c r="C81" s="41">
        <v>69</v>
      </c>
      <c r="D81" s="41">
        <v>101</v>
      </c>
      <c r="E81" s="74">
        <v>22</v>
      </c>
      <c r="F81" s="74">
        <v>55</v>
      </c>
      <c r="G81" s="41">
        <v>77</v>
      </c>
      <c r="H81" s="74">
        <v>15</v>
      </c>
      <c r="I81" s="74">
        <v>27</v>
      </c>
      <c r="J81" s="41">
        <v>42</v>
      </c>
      <c r="K81" s="74">
        <v>14</v>
      </c>
      <c r="L81" s="74">
        <v>25</v>
      </c>
      <c r="M81" s="41">
        <v>39</v>
      </c>
      <c r="N81" s="76">
        <v>63.636363636363633</v>
      </c>
      <c r="O81" s="76">
        <v>45.454545454545453</v>
      </c>
      <c r="P81" s="76">
        <v>50.649350649350644</v>
      </c>
      <c r="Q81" s="72">
        <v>43.75</v>
      </c>
      <c r="R81" s="72">
        <v>36.231884057971016</v>
      </c>
      <c r="S81" s="72">
        <v>38.613861386138616</v>
      </c>
    </row>
    <row r="82" spans="1:19" x14ac:dyDescent="0.25">
      <c r="A82" s="40" t="s">
        <v>188</v>
      </c>
      <c r="B82" s="41">
        <v>91</v>
      </c>
      <c r="C82" s="41">
        <v>341</v>
      </c>
      <c r="D82" s="41">
        <v>432</v>
      </c>
      <c r="E82" s="41">
        <v>90</v>
      </c>
      <c r="F82" s="41">
        <v>339</v>
      </c>
      <c r="G82" s="41">
        <v>429</v>
      </c>
      <c r="H82" s="41">
        <v>44</v>
      </c>
      <c r="I82" s="41">
        <v>211</v>
      </c>
      <c r="J82" s="41">
        <v>255</v>
      </c>
      <c r="K82" s="41">
        <v>43</v>
      </c>
      <c r="L82" s="41">
        <v>203</v>
      </c>
      <c r="M82" s="41">
        <v>246</v>
      </c>
      <c r="N82" s="62">
        <v>47.777777777777779</v>
      </c>
      <c r="O82" s="62">
        <v>59.882005899705014</v>
      </c>
      <c r="P82" s="62">
        <v>57.342657342657347</v>
      </c>
      <c r="Q82" s="73">
        <v>47.252747252747248</v>
      </c>
      <c r="R82" s="73">
        <v>59.530791788856305</v>
      </c>
      <c r="S82" s="73">
        <v>56.944444444444443</v>
      </c>
    </row>
    <row r="83" spans="1:19" s="36" customFormat="1" x14ac:dyDescent="0.25">
      <c r="A83" s="49" t="s">
        <v>20</v>
      </c>
      <c r="B83" s="50">
        <v>2618</v>
      </c>
      <c r="C83" s="50">
        <v>5456</v>
      </c>
      <c r="D83" s="50">
        <v>8074</v>
      </c>
      <c r="E83" s="50">
        <v>2527</v>
      </c>
      <c r="F83" s="50">
        <v>5277</v>
      </c>
      <c r="G83" s="50">
        <v>7804</v>
      </c>
      <c r="H83" s="50">
        <v>206</v>
      </c>
      <c r="I83" s="50">
        <v>427</v>
      </c>
      <c r="J83" s="50">
        <v>633</v>
      </c>
      <c r="K83" s="50">
        <v>188</v>
      </c>
      <c r="L83" s="50">
        <v>389</v>
      </c>
      <c r="M83" s="50">
        <v>577</v>
      </c>
      <c r="N83" s="71">
        <v>7.439651760981401</v>
      </c>
      <c r="O83" s="71">
        <v>7.3716126587075994</v>
      </c>
      <c r="P83" s="71">
        <v>7.3936442849820612</v>
      </c>
      <c r="Q83" s="71">
        <v>7.1810542398777697</v>
      </c>
      <c r="R83" s="71">
        <v>7.1297653958944291</v>
      </c>
      <c r="S83" s="71">
        <v>7.1463958384939312</v>
      </c>
    </row>
    <row r="84" spans="1:19" s="36" customFormat="1" x14ac:dyDescent="0.25">
      <c r="A84" s="40" t="s">
        <v>86</v>
      </c>
      <c r="B84" s="41">
        <v>2029</v>
      </c>
      <c r="C84" s="41">
        <v>4318</v>
      </c>
      <c r="D84" s="41">
        <v>6347</v>
      </c>
      <c r="E84" s="41">
        <v>1960</v>
      </c>
      <c r="F84" s="41">
        <v>4186</v>
      </c>
      <c r="G84" s="41">
        <v>6146</v>
      </c>
      <c r="H84" s="41">
        <v>92</v>
      </c>
      <c r="I84" s="41">
        <v>190</v>
      </c>
      <c r="J84" s="41">
        <v>282</v>
      </c>
      <c r="K84" s="41">
        <v>77</v>
      </c>
      <c r="L84" s="41">
        <v>165</v>
      </c>
      <c r="M84" s="41">
        <v>242</v>
      </c>
      <c r="N84" s="62">
        <v>3.9285714285714284</v>
      </c>
      <c r="O84" s="62">
        <v>3.9417104634495939</v>
      </c>
      <c r="P84" s="62">
        <v>3.9375203384315003</v>
      </c>
      <c r="Q84" s="73">
        <v>3.794972893050764</v>
      </c>
      <c r="R84" s="73">
        <v>3.8212135247799908</v>
      </c>
      <c r="S84" s="73">
        <v>3.8128249566724435</v>
      </c>
    </row>
    <row r="85" spans="1:19" x14ac:dyDescent="0.25">
      <c r="A85" s="40" t="s">
        <v>112</v>
      </c>
      <c r="B85" s="41">
        <v>158</v>
      </c>
      <c r="C85" s="41">
        <v>165</v>
      </c>
      <c r="D85" s="41">
        <v>323</v>
      </c>
      <c r="E85" s="41">
        <v>154</v>
      </c>
      <c r="F85" s="41">
        <v>161</v>
      </c>
      <c r="G85" s="41">
        <v>315</v>
      </c>
      <c r="H85" s="41">
        <v>44</v>
      </c>
      <c r="I85" s="41">
        <v>41</v>
      </c>
      <c r="J85" s="41">
        <v>85</v>
      </c>
      <c r="K85" s="41">
        <v>42</v>
      </c>
      <c r="L85" s="41">
        <v>38</v>
      </c>
      <c r="M85" s="41">
        <v>80</v>
      </c>
      <c r="N85" s="62">
        <v>27.27272727272727</v>
      </c>
      <c r="O85" s="62">
        <v>23.602484472049689</v>
      </c>
      <c r="P85" s="62">
        <v>25.396825396825395</v>
      </c>
      <c r="Q85" s="73">
        <v>26.582278481012654</v>
      </c>
      <c r="R85" s="73">
        <v>23.030303030303031</v>
      </c>
      <c r="S85" s="73">
        <v>24.767801857585141</v>
      </c>
    </row>
    <row r="86" spans="1:19" s="36" customFormat="1" x14ac:dyDescent="0.25">
      <c r="A86" s="40" t="s">
        <v>173</v>
      </c>
      <c r="B86" s="41">
        <v>277</v>
      </c>
      <c r="C86" s="41">
        <v>518</v>
      </c>
      <c r="D86" s="41">
        <v>795</v>
      </c>
      <c r="E86" s="41">
        <v>266</v>
      </c>
      <c r="F86" s="41">
        <v>497</v>
      </c>
      <c r="G86" s="41">
        <v>763</v>
      </c>
      <c r="H86" s="41">
        <v>36</v>
      </c>
      <c r="I86" s="41">
        <v>54</v>
      </c>
      <c r="J86" s="41">
        <v>90</v>
      </c>
      <c r="K86" s="41">
        <v>36</v>
      </c>
      <c r="L86" s="41">
        <v>50</v>
      </c>
      <c r="M86" s="41">
        <v>86</v>
      </c>
      <c r="N86" s="62">
        <v>13.533834586466165</v>
      </c>
      <c r="O86" s="62">
        <v>10.06036217303823</v>
      </c>
      <c r="P86" s="62">
        <v>11.271297509829619</v>
      </c>
      <c r="Q86" s="73">
        <v>12.996389891696749</v>
      </c>
      <c r="R86" s="73">
        <v>9.6525096525096519</v>
      </c>
      <c r="S86" s="73">
        <v>10.817610062893083</v>
      </c>
    </row>
    <row r="87" spans="1:19" x14ac:dyDescent="0.25">
      <c r="A87" s="40" t="s">
        <v>87</v>
      </c>
      <c r="B87" s="41">
        <v>141</v>
      </c>
      <c r="C87" s="41">
        <v>368</v>
      </c>
      <c r="D87" s="41">
        <v>509</v>
      </c>
      <c r="E87" s="41">
        <v>135</v>
      </c>
      <c r="F87" s="41">
        <v>350</v>
      </c>
      <c r="G87" s="41">
        <v>485</v>
      </c>
      <c r="H87" s="41">
        <v>22</v>
      </c>
      <c r="I87" s="41">
        <v>63</v>
      </c>
      <c r="J87" s="41">
        <v>85</v>
      </c>
      <c r="K87" s="41">
        <v>21</v>
      </c>
      <c r="L87" s="41">
        <v>63</v>
      </c>
      <c r="M87" s="41">
        <v>84</v>
      </c>
      <c r="N87" s="62">
        <v>15.555555555555555</v>
      </c>
      <c r="O87" s="62">
        <v>18</v>
      </c>
      <c r="P87" s="62">
        <v>17.319587628865978</v>
      </c>
      <c r="Q87" s="73">
        <v>14.893617021276595</v>
      </c>
      <c r="R87" s="73">
        <v>17.119565217391305</v>
      </c>
      <c r="S87" s="73">
        <v>16.50294695481336</v>
      </c>
    </row>
    <row r="88" spans="1:19" s="36" customFormat="1" x14ac:dyDescent="0.25">
      <c r="A88" s="40" t="s">
        <v>110</v>
      </c>
      <c r="B88" s="41">
        <v>13</v>
      </c>
      <c r="C88" s="41">
        <v>87</v>
      </c>
      <c r="D88" s="41">
        <v>100</v>
      </c>
      <c r="E88" s="41">
        <v>12</v>
      </c>
      <c r="F88" s="41">
        <v>83</v>
      </c>
      <c r="G88" s="41">
        <v>95</v>
      </c>
      <c r="H88" s="41">
        <v>12</v>
      </c>
      <c r="I88" s="41">
        <v>79</v>
      </c>
      <c r="J88" s="41">
        <v>91</v>
      </c>
      <c r="K88" s="41">
        <v>12</v>
      </c>
      <c r="L88" s="41">
        <v>73</v>
      </c>
      <c r="M88" s="41">
        <v>85</v>
      </c>
      <c r="N88" s="62">
        <v>100</v>
      </c>
      <c r="O88" s="62">
        <v>87.951807228915655</v>
      </c>
      <c r="P88" s="62">
        <v>89.473684210526315</v>
      </c>
      <c r="Q88" s="73">
        <v>92.307692307692307</v>
      </c>
      <c r="R88" s="73">
        <v>83.908045977011497</v>
      </c>
      <c r="S88" s="73">
        <v>85</v>
      </c>
    </row>
    <row r="89" spans="1:19" x14ac:dyDescent="0.25">
      <c r="A89" s="49" t="s">
        <v>19</v>
      </c>
      <c r="B89" s="50">
        <v>548</v>
      </c>
      <c r="C89" s="50">
        <v>832</v>
      </c>
      <c r="D89" s="50">
        <v>1380</v>
      </c>
      <c r="E89" s="50">
        <v>522</v>
      </c>
      <c r="F89" s="50">
        <v>809</v>
      </c>
      <c r="G89" s="50">
        <v>1331</v>
      </c>
      <c r="H89" s="50">
        <v>68</v>
      </c>
      <c r="I89" s="50">
        <v>132</v>
      </c>
      <c r="J89" s="50">
        <v>200</v>
      </c>
      <c r="K89" s="50">
        <v>68</v>
      </c>
      <c r="L89" s="50">
        <v>128</v>
      </c>
      <c r="M89" s="50">
        <v>196</v>
      </c>
      <c r="N89" s="71">
        <v>13.026819923371647</v>
      </c>
      <c r="O89" s="71">
        <v>15.822002472187885</v>
      </c>
      <c r="P89" s="71">
        <v>14.725770097670923</v>
      </c>
      <c r="Q89" s="71">
        <v>12.408759124087592</v>
      </c>
      <c r="R89" s="71">
        <v>15.384615384615385</v>
      </c>
      <c r="S89" s="71">
        <v>14.202898550724639</v>
      </c>
    </row>
    <row r="90" spans="1:19" x14ac:dyDescent="0.25">
      <c r="A90" s="40" t="s">
        <v>179</v>
      </c>
      <c r="B90" s="41">
        <v>548</v>
      </c>
      <c r="C90" s="41">
        <v>832</v>
      </c>
      <c r="D90" s="41">
        <v>1380</v>
      </c>
      <c r="E90" s="41">
        <v>522</v>
      </c>
      <c r="F90" s="41">
        <v>809</v>
      </c>
      <c r="G90" s="41">
        <v>1331</v>
      </c>
      <c r="H90" s="41">
        <v>68</v>
      </c>
      <c r="I90" s="41">
        <v>132</v>
      </c>
      <c r="J90" s="41">
        <v>200</v>
      </c>
      <c r="K90" s="41">
        <v>68</v>
      </c>
      <c r="L90" s="41">
        <v>128</v>
      </c>
      <c r="M90" s="41">
        <v>196</v>
      </c>
      <c r="N90" s="62">
        <v>13.026819923371647</v>
      </c>
      <c r="O90" s="62">
        <v>15.822002472187885</v>
      </c>
      <c r="P90" s="62">
        <v>14.725770097670923</v>
      </c>
      <c r="Q90" s="73">
        <v>12.408759124087592</v>
      </c>
      <c r="R90" s="73">
        <v>15.384615384615385</v>
      </c>
      <c r="S90" s="73">
        <v>14.202898550724639</v>
      </c>
    </row>
    <row r="91" spans="1:19" s="36" customFormat="1" x14ac:dyDescent="0.25">
      <c r="A91" s="49" t="s">
        <v>18</v>
      </c>
      <c r="B91" s="50">
        <v>509</v>
      </c>
      <c r="C91" s="50">
        <v>1741</v>
      </c>
      <c r="D91" s="50">
        <v>2250</v>
      </c>
      <c r="E91" s="50">
        <v>491</v>
      </c>
      <c r="F91" s="50">
        <v>1680</v>
      </c>
      <c r="G91" s="50">
        <v>2171</v>
      </c>
      <c r="H91" s="50">
        <v>48</v>
      </c>
      <c r="I91" s="50">
        <v>117</v>
      </c>
      <c r="J91" s="50">
        <v>165</v>
      </c>
      <c r="K91" s="50">
        <v>47</v>
      </c>
      <c r="L91" s="50">
        <v>115</v>
      </c>
      <c r="M91" s="50">
        <v>162</v>
      </c>
      <c r="N91" s="71">
        <v>9.5723014256619141</v>
      </c>
      <c r="O91" s="71">
        <v>6.8452380952380958</v>
      </c>
      <c r="P91" s="71">
        <v>7.4619990787655448</v>
      </c>
      <c r="Q91" s="71">
        <v>9.2337917485265226</v>
      </c>
      <c r="R91" s="71">
        <v>6.6053991958644458</v>
      </c>
      <c r="S91" s="71">
        <v>7.1999999999999993</v>
      </c>
    </row>
    <row r="92" spans="1:19" s="27" customFormat="1" x14ac:dyDescent="0.2">
      <c r="A92" s="57" t="s">
        <v>62</v>
      </c>
      <c r="B92" s="53">
        <v>27</v>
      </c>
      <c r="C92" s="53">
        <v>67</v>
      </c>
      <c r="D92" s="41">
        <v>94</v>
      </c>
      <c r="E92" s="54">
        <v>26</v>
      </c>
      <c r="F92" s="54">
        <v>63</v>
      </c>
      <c r="G92" s="41">
        <v>89</v>
      </c>
      <c r="H92" s="54">
        <v>12</v>
      </c>
      <c r="I92" s="54">
        <v>33</v>
      </c>
      <c r="J92" s="41">
        <v>45</v>
      </c>
      <c r="K92" s="54">
        <v>11</v>
      </c>
      <c r="L92" s="54">
        <v>33</v>
      </c>
      <c r="M92" s="41">
        <v>44</v>
      </c>
      <c r="N92" s="72">
        <v>42.307692307692307</v>
      </c>
      <c r="O92" s="72">
        <v>52.380952380952387</v>
      </c>
      <c r="P92" s="72">
        <v>49.438202247191008</v>
      </c>
      <c r="Q92" s="72">
        <v>40.74074074074074</v>
      </c>
      <c r="R92" s="72">
        <v>49.253731343283583</v>
      </c>
      <c r="S92" s="72">
        <v>46.808510638297875</v>
      </c>
    </row>
    <row r="93" spans="1:19" x14ac:dyDescent="0.25">
      <c r="A93" s="40" t="s">
        <v>109</v>
      </c>
      <c r="B93" s="41">
        <v>482</v>
      </c>
      <c r="C93" s="41">
        <v>1674</v>
      </c>
      <c r="D93" s="41">
        <v>2156</v>
      </c>
      <c r="E93" s="77">
        <v>465</v>
      </c>
      <c r="F93" s="41">
        <v>1617</v>
      </c>
      <c r="G93" s="41">
        <v>2082</v>
      </c>
      <c r="H93" s="41">
        <v>36</v>
      </c>
      <c r="I93" s="41">
        <v>84</v>
      </c>
      <c r="J93" s="41">
        <v>120</v>
      </c>
      <c r="K93" s="41">
        <v>36</v>
      </c>
      <c r="L93" s="41">
        <v>82</v>
      </c>
      <c r="M93" s="41">
        <v>118</v>
      </c>
      <c r="N93" s="72">
        <v>7.741935483870968</v>
      </c>
      <c r="O93" s="72">
        <v>5.071119356833643</v>
      </c>
      <c r="P93" s="72">
        <v>5.6676272814601347</v>
      </c>
      <c r="Q93" s="72">
        <v>7.4688796680497926</v>
      </c>
      <c r="R93" s="72">
        <v>4.8984468339307048</v>
      </c>
      <c r="S93" s="72">
        <v>5.4730983302411875</v>
      </c>
    </row>
    <row r="94" spans="1:19" x14ac:dyDescent="0.25">
      <c r="A94" s="49" t="s">
        <v>17</v>
      </c>
      <c r="B94" s="50">
        <v>68</v>
      </c>
      <c r="C94" s="50">
        <v>93</v>
      </c>
      <c r="D94" s="50">
        <v>161</v>
      </c>
      <c r="E94" s="50">
        <v>66</v>
      </c>
      <c r="F94" s="50">
        <v>85</v>
      </c>
      <c r="G94" s="50">
        <v>151</v>
      </c>
      <c r="H94" s="50">
        <v>64</v>
      </c>
      <c r="I94" s="50">
        <v>84</v>
      </c>
      <c r="J94" s="50">
        <v>148</v>
      </c>
      <c r="K94" s="50">
        <v>62</v>
      </c>
      <c r="L94" s="50">
        <v>79</v>
      </c>
      <c r="M94" s="50">
        <v>141</v>
      </c>
      <c r="N94" s="71">
        <v>93.939393939393938</v>
      </c>
      <c r="O94" s="71">
        <v>92.941176470588232</v>
      </c>
      <c r="P94" s="71">
        <v>93.377483443708613</v>
      </c>
      <c r="Q94" s="71">
        <v>91.17647058823529</v>
      </c>
      <c r="R94" s="71">
        <v>84.946236559139791</v>
      </c>
      <c r="S94" s="71">
        <v>87.577639751552795</v>
      </c>
    </row>
    <row r="95" spans="1:19" x14ac:dyDescent="0.25">
      <c r="A95" s="40" t="s">
        <v>108</v>
      </c>
      <c r="B95" s="41">
        <v>45</v>
      </c>
      <c r="C95" s="41">
        <v>76</v>
      </c>
      <c r="D95" s="41">
        <v>121</v>
      </c>
      <c r="E95" s="41">
        <v>44</v>
      </c>
      <c r="F95" s="41">
        <v>68</v>
      </c>
      <c r="G95" s="41">
        <v>112</v>
      </c>
      <c r="H95" s="41">
        <v>42</v>
      </c>
      <c r="I95" s="41">
        <v>67</v>
      </c>
      <c r="J95" s="41">
        <v>109</v>
      </c>
      <c r="K95" s="34">
        <v>40</v>
      </c>
      <c r="L95" s="34">
        <v>63</v>
      </c>
      <c r="M95" s="41">
        <v>103</v>
      </c>
      <c r="N95" s="62">
        <v>90.909090909090907</v>
      </c>
      <c r="O95" s="62">
        <v>92.64705882352942</v>
      </c>
      <c r="P95" s="62">
        <v>91.964285714285708</v>
      </c>
      <c r="Q95" s="73">
        <v>88.888888888888886</v>
      </c>
      <c r="R95" s="73">
        <v>82.89473684210526</v>
      </c>
      <c r="S95" s="73">
        <v>85.123966942148769</v>
      </c>
    </row>
    <row r="96" spans="1:19" x14ac:dyDescent="0.25">
      <c r="A96" s="40" t="s">
        <v>201</v>
      </c>
      <c r="B96" s="41">
        <v>23</v>
      </c>
      <c r="C96" s="41">
        <v>17</v>
      </c>
      <c r="D96" s="41">
        <v>40</v>
      </c>
      <c r="E96" s="41">
        <v>22</v>
      </c>
      <c r="F96" s="41">
        <v>17</v>
      </c>
      <c r="G96" s="41">
        <v>39</v>
      </c>
      <c r="H96" s="41">
        <v>22</v>
      </c>
      <c r="I96" s="41">
        <v>17</v>
      </c>
      <c r="J96" s="41">
        <v>39</v>
      </c>
      <c r="K96" s="41">
        <v>22</v>
      </c>
      <c r="L96" s="41">
        <v>16</v>
      </c>
      <c r="M96" s="41">
        <v>38</v>
      </c>
      <c r="N96" s="62">
        <v>100</v>
      </c>
      <c r="O96" s="62">
        <v>94.117647058823522</v>
      </c>
      <c r="P96" s="62">
        <v>97.435897435897431</v>
      </c>
      <c r="Q96" s="73">
        <v>95.652173913043484</v>
      </c>
      <c r="R96" s="73">
        <v>94.117647058823522</v>
      </c>
      <c r="S96" s="73">
        <v>95</v>
      </c>
    </row>
    <row r="97" spans="1:19" s="36" customFormat="1" x14ac:dyDescent="0.25">
      <c r="A97" s="49" t="s">
        <v>16</v>
      </c>
      <c r="B97" s="50">
        <v>605</v>
      </c>
      <c r="C97" s="50">
        <v>1046</v>
      </c>
      <c r="D97" s="50">
        <v>1651</v>
      </c>
      <c r="E97" s="50">
        <v>594</v>
      </c>
      <c r="F97" s="50">
        <v>1007</v>
      </c>
      <c r="G97" s="50">
        <v>1601</v>
      </c>
      <c r="H97" s="50">
        <v>139</v>
      </c>
      <c r="I97" s="50">
        <v>206</v>
      </c>
      <c r="J97" s="50">
        <v>345</v>
      </c>
      <c r="K97" s="50">
        <v>130</v>
      </c>
      <c r="L97" s="50">
        <v>196</v>
      </c>
      <c r="M97" s="50">
        <v>326</v>
      </c>
      <c r="N97" s="71">
        <v>21.885521885521886</v>
      </c>
      <c r="O97" s="71">
        <v>19.463753723932474</v>
      </c>
      <c r="P97" s="71">
        <v>20.362273579013117</v>
      </c>
      <c r="Q97" s="71">
        <v>21.487603305785125</v>
      </c>
      <c r="R97" s="71">
        <v>18.738049713193117</v>
      </c>
      <c r="S97" s="71">
        <v>19.745608721986674</v>
      </c>
    </row>
    <row r="98" spans="1:19" x14ac:dyDescent="0.25">
      <c r="A98" s="57" t="s">
        <v>60</v>
      </c>
      <c r="B98" s="41">
        <v>43</v>
      </c>
      <c r="C98" s="41">
        <v>39</v>
      </c>
      <c r="D98" s="41">
        <v>82</v>
      </c>
      <c r="E98" s="41">
        <v>40</v>
      </c>
      <c r="F98" s="41">
        <v>35</v>
      </c>
      <c r="G98" s="41">
        <v>75</v>
      </c>
      <c r="H98" s="41">
        <v>25</v>
      </c>
      <c r="I98" s="41">
        <v>25</v>
      </c>
      <c r="J98" s="41">
        <v>50</v>
      </c>
      <c r="K98" s="41">
        <v>22</v>
      </c>
      <c r="L98" s="41">
        <v>25</v>
      </c>
      <c r="M98" s="41">
        <v>47</v>
      </c>
      <c r="N98" s="62">
        <v>55.000000000000007</v>
      </c>
      <c r="O98" s="62">
        <v>71.428571428571431</v>
      </c>
      <c r="P98" s="62">
        <v>62.666666666666671</v>
      </c>
      <c r="Q98" s="44">
        <v>51.162790697674424</v>
      </c>
      <c r="R98" s="44">
        <v>64.102564102564102</v>
      </c>
      <c r="S98" s="44">
        <v>57.317073170731703</v>
      </c>
    </row>
    <row r="99" spans="1:19" x14ac:dyDescent="0.25">
      <c r="A99" s="57" t="s">
        <v>180</v>
      </c>
      <c r="B99" s="41">
        <v>131</v>
      </c>
      <c r="C99" s="41">
        <v>167</v>
      </c>
      <c r="D99" s="41">
        <v>298</v>
      </c>
      <c r="E99" s="41">
        <v>127</v>
      </c>
      <c r="F99" s="41">
        <v>161</v>
      </c>
      <c r="G99" s="41">
        <v>288</v>
      </c>
      <c r="H99" s="41">
        <v>44</v>
      </c>
      <c r="I99" s="41">
        <v>53</v>
      </c>
      <c r="J99" s="41">
        <v>97</v>
      </c>
      <c r="K99" s="41">
        <v>43</v>
      </c>
      <c r="L99" s="41">
        <v>49</v>
      </c>
      <c r="M99" s="41">
        <v>92</v>
      </c>
      <c r="N99" s="62">
        <v>33.858267716535437</v>
      </c>
      <c r="O99" s="62">
        <v>30.434782608695656</v>
      </c>
      <c r="P99" s="62">
        <v>31.944444444444443</v>
      </c>
      <c r="Q99" s="44">
        <v>32.824427480916029</v>
      </c>
      <c r="R99" s="44">
        <v>29.341317365269461</v>
      </c>
      <c r="S99" s="44">
        <v>30.872483221476511</v>
      </c>
    </row>
    <row r="100" spans="1:19" x14ac:dyDescent="0.25">
      <c r="A100" s="57" t="s">
        <v>59</v>
      </c>
      <c r="B100" s="41">
        <v>64</v>
      </c>
      <c r="C100" s="41">
        <v>64</v>
      </c>
      <c r="D100" s="41">
        <v>128</v>
      </c>
      <c r="E100" s="41">
        <v>64</v>
      </c>
      <c r="F100" s="41">
        <v>61</v>
      </c>
      <c r="G100" s="41">
        <v>125</v>
      </c>
      <c r="H100" s="41">
        <v>23</v>
      </c>
      <c r="I100" s="41">
        <v>28</v>
      </c>
      <c r="J100" s="41">
        <v>51</v>
      </c>
      <c r="K100" s="41">
        <v>22</v>
      </c>
      <c r="L100" s="41">
        <v>26</v>
      </c>
      <c r="M100" s="41">
        <v>48</v>
      </c>
      <c r="N100" s="62">
        <v>34.375</v>
      </c>
      <c r="O100" s="62">
        <v>42.622950819672127</v>
      </c>
      <c r="P100" s="62">
        <v>38.4</v>
      </c>
      <c r="Q100" s="44">
        <v>34.375</v>
      </c>
      <c r="R100" s="44">
        <v>40.625</v>
      </c>
      <c r="S100" s="44">
        <v>37.5</v>
      </c>
    </row>
    <row r="101" spans="1:19" x14ac:dyDescent="0.25">
      <c r="A101" s="57" t="s">
        <v>58</v>
      </c>
      <c r="B101" s="41">
        <v>56</v>
      </c>
      <c r="C101" s="41">
        <v>107</v>
      </c>
      <c r="D101" s="41">
        <v>163</v>
      </c>
      <c r="E101" s="41">
        <v>55</v>
      </c>
      <c r="F101" s="41">
        <v>101</v>
      </c>
      <c r="G101" s="41">
        <v>156</v>
      </c>
      <c r="H101" s="41">
        <v>17</v>
      </c>
      <c r="I101" s="41">
        <v>34</v>
      </c>
      <c r="J101" s="41">
        <v>51</v>
      </c>
      <c r="K101" s="41">
        <v>15</v>
      </c>
      <c r="L101" s="41">
        <v>30</v>
      </c>
      <c r="M101" s="41">
        <v>45</v>
      </c>
      <c r="N101" s="62">
        <v>27.27272727272727</v>
      </c>
      <c r="O101" s="62">
        <v>29.702970297029701</v>
      </c>
      <c r="P101" s="62">
        <v>28.846153846153843</v>
      </c>
      <c r="Q101" s="44">
        <v>26.785714285714285</v>
      </c>
      <c r="R101" s="44">
        <v>28.037383177570092</v>
      </c>
      <c r="S101" s="44">
        <v>27.607361963190186</v>
      </c>
    </row>
    <row r="102" spans="1:19" ht="12.75" customHeight="1" x14ac:dyDescent="0.25">
      <c r="A102" s="58" t="s">
        <v>57</v>
      </c>
      <c r="B102" s="41">
        <v>311</v>
      </c>
      <c r="C102" s="41">
        <v>669</v>
      </c>
      <c r="D102" s="41">
        <v>980</v>
      </c>
      <c r="E102" s="41">
        <v>308</v>
      </c>
      <c r="F102" s="41">
        <v>649</v>
      </c>
      <c r="G102" s="41">
        <v>957</v>
      </c>
      <c r="H102" s="41">
        <v>30</v>
      </c>
      <c r="I102" s="41">
        <v>66</v>
      </c>
      <c r="J102" s="41">
        <v>96</v>
      </c>
      <c r="K102" s="41">
        <v>28</v>
      </c>
      <c r="L102" s="41">
        <v>66</v>
      </c>
      <c r="M102" s="41">
        <v>94</v>
      </c>
      <c r="N102" s="62">
        <v>9.0909090909090917</v>
      </c>
      <c r="O102" s="62">
        <v>10.16949152542373</v>
      </c>
      <c r="P102" s="62">
        <v>9.8223615464994776</v>
      </c>
      <c r="Q102" s="44">
        <v>9.0032154340836019</v>
      </c>
      <c r="R102" s="44">
        <v>9.8654708520179373</v>
      </c>
      <c r="S102" s="44">
        <v>9.591836734693878</v>
      </c>
    </row>
    <row r="103" spans="1:19" x14ac:dyDescent="0.25">
      <c r="A103" s="49" t="s">
        <v>15</v>
      </c>
      <c r="B103" s="50">
        <v>460</v>
      </c>
      <c r="C103" s="50">
        <v>540</v>
      </c>
      <c r="D103" s="50">
        <v>1000</v>
      </c>
      <c r="E103" s="50">
        <v>436</v>
      </c>
      <c r="F103" s="50">
        <v>517</v>
      </c>
      <c r="G103" s="50">
        <v>953</v>
      </c>
      <c r="H103" s="50">
        <v>87</v>
      </c>
      <c r="I103" s="50">
        <v>221</v>
      </c>
      <c r="J103" s="50">
        <v>308</v>
      </c>
      <c r="K103" s="50">
        <v>80</v>
      </c>
      <c r="L103" s="50">
        <v>206</v>
      </c>
      <c r="M103" s="50">
        <v>286</v>
      </c>
      <c r="N103" s="71">
        <v>18.348623853211009</v>
      </c>
      <c r="O103" s="71">
        <v>39.845261121856865</v>
      </c>
      <c r="P103" s="71">
        <v>30.010493179433368</v>
      </c>
      <c r="Q103" s="71">
        <v>17.391304347826086</v>
      </c>
      <c r="R103" s="71">
        <v>38.148148148148145</v>
      </c>
      <c r="S103" s="71">
        <v>28.599999999999998</v>
      </c>
    </row>
    <row r="104" spans="1:19" s="36" customFormat="1" x14ac:dyDescent="0.25">
      <c r="A104" s="40" t="s">
        <v>202</v>
      </c>
      <c r="B104" s="41">
        <v>56</v>
      </c>
      <c r="C104" s="41">
        <v>166</v>
      </c>
      <c r="D104" s="41">
        <v>222</v>
      </c>
      <c r="E104" s="41">
        <v>50</v>
      </c>
      <c r="F104" s="41">
        <v>157</v>
      </c>
      <c r="G104" s="41">
        <v>207</v>
      </c>
      <c r="H104" s="41">
        <v>38</v>
      </c>
      <c r="I104" s="41">
        <v>140</v>
      </c>
      <c r="J104" s="41">
        <v>178</v>
      </c>
      <c r="K104" s="41">
        <v>34</v>
      </c>
      <c r="L104" s="41">
        <v>129</v>
      </c>
      <c r="M104" s="41">
        <v>163</v>
      </c>
      <c r="N104" s="62">
        <v>68</v>
      </c>
      <c r="O104" s="62">
        <v>82.165605095541409</v>
      </c>
      <c r="P104" s="62">
        <v>78.74396135265701</v>
      </c>
      <c r="Q104" s="73">
        <v>60.714285714285708</v>
      </c>
      <c r="R104" s="73">
        <v>77.710843373493972</v>
      </c>
      <c r="S104" s="73">
        <v>73.423423423423429</v>
      </c>
    </row>
    <row r="105" spans="1:19" s="55" customFormat="1" x14ac:dyDescent="0.25">
      <c r="A105" s="40" t="s">
        <v>102</v>
      </c>
      <c r="B105" s="41">
        <v>404</v>
      </c>
      <c r="C105" s="41">
        <v>374</v>
      </c>
      <c r="D105" s="41">
        <v>778</v>
      </c>
      <c r="E105" s="41">
        <v>386</v>
      </c>
      <c r="F105" s="41">
        <v>360</v>
      </c>
      <c r="G105" s="41">
        <v>746</v>
      </c>
      <c r="H105" s="41">
        <v>49</v>
      </c>
      <c r="I105" s="41">
        <v>81</v>
      </c>
      <c r="J105" s="41">
        <v>130</v>
      </c>
      <c r="K105" s="41">
        <v>46</v>
      </c>
      <c r="L105" s="41">
        <v>77</v>
      </c>
      <c r="M105" s="41">
        <v>123</v>
      </c>
      <c r="N105" s="62">
        <v>11.917098445595855</v>
      </c>
      <c r="O105" s="62">
        <v>21.388888888888889</v>
      </c>
      <c r="P105" s="62">
        <v>16.487935656836463</v>
      </c>
      <c r="Q105" s="73">
        <v>11.386138613861387</v>
      </c>
      <c r="R105" s="73">
        <v>20.588235294117645</v>
      </c>
      <c r="S105" s="73">
        <v>15.809768637532134</v>
      </c>
    </row>
    <row r="106" spans="1:19" x14ac:dyDescent="0.25">
      <c r="A106" s="51" t="s">
        <v>187</v>
      </c>
      <c r="B106" s="52">
        <v>6282</v>
      </c>
      <c r="C106" s="52">
        <v>8591</v>
      </c>
      <c r="D106" s="52">
        <v>14873</v>
      </c>
      <c r="E106" s="52">
        <v>5898</v>
      </c>
      <c r="F106" s="52">
        <v>8171</v>
      </c>
      <c r="G106" s="52">
        <v>14069</v>
      </c>
      <c r="H106" s="52">
        <v>3608</v>
      </c>
      <c r="I106" s="52">
        <v>4500</v>
      </c>
      <c r="J106" s="52">
        <v>8108</v>
      </c>
      <c r="K106" s="52">
        <v>3270</v>
      </c>
      <c r="L106" s="52">
        <v>4073</v>
      </c>
      <c r="M106" s="52">
        <v>7343</v>
      </c>
      <c r="N106" s="63">
        <v>55.442522889114954</v>
      </c>
      <c r="O106" s="63">
        <v>49.8470199485987</v>
      </c>
      <c r="P106" s="63">
        <v>52.192764233420995</v>
      </c>
      <c r="Q106" s="63">
        <v>52.053486150907361</v>
      </c>
      <c r="R106" s="63">
        <v>47.410080316610411</v>
      </c>
      <c r="S106" s="63">
        <v>49.371344046258322</v>
      </c>
    </row>
    <row r="107" spans="1:19" x14ac:dyDescent="0.25">
      <c r="A107" s="49" t="s">
        <v>14</v>
      </c>
      <c r="B107" s="50">
        <v>582</v>
      </c>
      <c r="C107" s="50">
        <v>1013</v>
      </c>
      <c r="D107" s="50">
        <v>1595</v>
      </c>
      <c r="E107" s="50">
        <v>542</v>
      </c>
      <c r="F107" s="50">
        <v>967</v>
      </c>
      <c r="G107" s="50">
        <v>1509</v>
      </c>
      <c r="H107" s="50">
        <v>162</v>
      </c>
      <c r="I107" s="50">
        <v>335</v>
      </c>
      <c r="J107" s="50">
        <v>497</v>
      </c>
      <c r="K107" s="50">
        <v>150</v>
      </c>
      <c r="L107" s="50">
        <v>300</v>
      </c>
      <c r="M107" s="50">
        <v>450</v>
      </c>
      <c r="N107" s="71">
        <v>27.67527675276753</v>
      </c>
      <c r="O107" s="71">
        <v>31.023784901758017</v>
      </c>
      <c r="P107" s="71">
        <v>29.821073558648109</v>
      </c>
      <c r="Q107" s="71">
        <v>25.773195876288657</v>
      </c>
      <c r="R107" s="71">
        <v>29.615004935834154</v>
      </c>
      <c r="S107" s="71">
        <v>28.213166144200624</v>
      </c>
    </row>
    <row r="108" spans="1:19" x14ac:dyDescent="0.25">
      <c r="A108" s="40" t="s">
        <v>67</v>
      </c>
      <c r="B108" s="41">
        <v>39</v>
      </c>
      <c r="C108" s="41">
        <v>47</v>
      </c>
      <c r="D108" s="41">
        <v>86</v>
      </c>
      <c r="E108" s="41">
        <v>36</v>
      </c>
      <c r="F108" s="41">
        <v>45</v>
      </c>
      <c r="G108" s="41">
        <v>81</v>
      </c>
      <c r="H108" s="41">
        <v>18</v>
      </c>
      <c r="I108" s="41">
        <v>32</v>
      </c>
      <c r="J108" s="41">
        <v>50</v>
      </c>
      <c r="K108" s="41">
        <v>16</v>
      </c>
      <c r="L108" s="41">
        <v>26</v>
      </c>
      <c r="M108" s="41">
        <v>42</v>
      </c>
      <c r="N108" s="62">
        <v>44.444444444444443</v>
      </c>
      <c r="O108" s="62">
        <v>57.777777777777771</v>
      </c>
      <c r="P108" s="62">
        <v>51.851851851851848</v>
      </c>
      <c r="Q108" s="73">
        <v>41.025641025641022</v>
      </c>
      <c r="R108" s="73">
        <v>55.319148936170215</v>
      </c>
      <c r="S108" s="73">
        <v>48.837209302325576</v>
      </c>
    </row>
    <row r="109" spans="1:19" s="36" customFormat="1" x14ac:dyDescent="0.25">
      <c r="A109" s="40" t="s">
        <v>94</v>
      </c>
      <c r="B109" s="41">
        <v>23</v>
      </c>
      <c r="C109" s="41">
        <v>32</v>
      </c>
      <c r="D109" s="41">
        <v>55</v>
      </c>
      <c r="E109" s="41">
        <v>21</v>
      </c>
      <c r="F109" s="41">
        <v>31</v>
      </c>
      <c r="G109" s="41">
        <v>52</v>
      </c>
      <c r="H109" s="41">
        <v>20</v>
      </c>
      <c r="I109" s="41">
        <v>30</v>
      </c>
      <c r="J109" s="41">
        <v>50</v>
      </c>
      <c r="K109" s="41">
        <v>18</v>
      </c>
      <c r="L109" s="74">
        <v>27</v>
      </c>
      <c r="M109" s="41">
        <v>45</v>
      </c>
      <c r="N109" s="62">
        <v>85.714285714285708</v>
      </c>
      <c r="O109" s="62">
        <v>87.096774193548384</v>
      </c>
      <c r="P109" s="62">
        <v>86.538461538461547</v>
      </c>
      <c r="Q109" s="73">
        <v>78.260869565217391</v>
      </c>
      <c r="R109" s="73">
        <v>84.375</v>
      </c>
      <c r="S109" s="73">
        <v>81.818181818181827</v>
      </c>
    </row>
    <row r="110" spans="1:19" x14ac:dyDescent="0.25">
      <c r="A110" s="40" t="s">
        <v>93</v>
      </c>
      <c r="B110" s="41">
        <v>64</v>
      </c>
      <c r="C110" s="41">
        <v>91</v>
      </c>
      <c r="D110" s="41">
        <v>155</v>
      </c>
      <c r="E110" s="41">
        <v>59</v>
      </c>
      <c r="F110" s="41">
        <v>89</v>
      </c>
      <c r="G110" s="41">
        <v>148</v>
      </c>
      <c r="H110" s="41">
        <v>14</v>
      </c>
      <c r="I110" s="41">
        <v>39</v>
      </c>
      <c r="J110" s="41">
        <v>53</v>
      </c>
      <c r="K110" s="41">
        <v>14</v>
      </c>
      <c r="L110" s="41">
        <v>32</v>
      </c>
      <c r="M110" s="41">
        <v>46</v>
      </c>
      <c r="N110" s="62">
        <v>23.728813559322035</v>
      </c>
      <c r="O110" s="62">
        <v>35.955056179775283</v>
      </c>
      <c r="P110" s="62">
        <v>31.081081081081081</v>
      </c>
      <c r="Q110" s="73">
        <v>21.875</v>
      </c>
      <c r="R110" s="73">
        <v>35.164835164835168</v>
      </c>
      <c r="S110" s="73">
        <v>29.677419354838708</v>
      </c>
    </row>
    <row r="111" spans="1:19" x14ac:dyDescent="0.25">
      <c r="A111" s="40" t="s">
        <v>84</v>
      </c>
      <c r="B111" s="41">
        <v>141</v>
      </c>
      <c r="C111" s="41">
        <v>222</v>
      </c>
      <c r="D111" s="41">
        <v>363</v>
      </c>
      <c r="E111" s="41">
        <v>133</v>
      </c>
      <c r="F111" s="41">
        <v>217</v>
      </c>
      <c r="G111" s="41">
        <v>350</v>
      </c>
      <c r="H111" s="41">
        <v>30</v>
      </c>
      <c r="I111" s="41">
        <v>62</v>
      </c>
      <c r="J111" s="41">
        <v>92</v>
      </c>
      <c r="K111" s="41">
        <v>28</v>
      </c>
      <c r="L111" s="74">
        <v>59</v>
      </c>
      <c r="M111" s="41">
        <v>87</v>
      </c>
      <c r="N111" s="62">
        <v>21.052631578947366</v>
      </c>
      <c r="O111" s="62">
        <v>27.188940092165897</v>
      </c>
      <c r="P111" s="62">
        <v>24.857142857142858</v>
      </c>
      <c r="Q111" s="73">
        <v>19.858156028368796</v>
      </c>
      <c r="R111" s="73">
        <v>26.576576576576578</v>
      </c>
      <c r="S111" s="73">
        <v>23.966942148760332</v>
      </c>
    </row>
    <row r="112" spans="1:19" x14ac:dyDescent="0.25">
      <c r="A112" s="40" t="s">
        <v>63</v>
      </c>
      <c r="B112" s="41">
        <v>3</v>
      </c>
      <c r="C112" s="41">
        <v>32</v>
      </c>
      <c r="D112" s="41">
        <v>35</v>
      </c>
      <c r="E112" s="41">
        <v>3</v>
      </c>
      <c r="F112" s="41">
        <v>28</v>
      </c>
      <c r="G112" s="41">
        <v>31</v>
      </c>
      <c r="H112" s="41">
        <v>1</v>
      </c>
      <c r="I112" s="41">
        <v>24</v>
      </c>
      <c r="J112" s="41">
        <v>25</v>
      </c>
      <c r="K112" s="41">
        <v>1</v>
      </c>
      <c r="L112" s="41">
        <v>21</v>
      </c>
      <c r="M112" s="41">
        <v>22</v>
      </c>
      <c r="N112" s="62">
        <v>33.333333333333329</v>
      </c>
      <c r="O112" s="62">
        <v>75</v>
      </c>
      <c r="P112" s="62">
        <v>70.967741935483872</v>
      </c>
      <c r="Q112" s="73">
        <v>33.333333333333329</v>
      </c>
      <c r="R112" s="73">
        <v>65.625</v>
      </c>
      <c r="S112" s="73">
        <v>62.857142857142854</v>
      </c>
    </row>
    <row r="113" spans="1:19" x14ac:dyDescent="0.25">
      <c r="A113" s="40" t="s">
        <v>179</v>
      </c>
      <c r="B113" s="41">
        <v>224</v>
      </c>
      <c r="C113" s="41">
        <v>370</v>
      </c>
      <c r="D113" s="41">
        <v>594</v>
      </c>
      <c r="E113" s="41">
        <v>211</v>
      </c>
      <c r="F113" s="41">
        <v>350</v>
      </c>
      <c r="G113" s="41">
        <v>561</v>
      </c>
      <c r="H113" s="41">
        <v>46</v>
      </c>
      <c r="I113" s="41">
        <v>59</v>
      </c>
      <c r="J113" s="41">
        <v>105</v>
      </c>
      <c r="K113" s="41">
        <v>44</v>
      </c>
      <c r="L113" s="41">
        <v>57</v>
      </c>
      <c r="M113" s="41">
        <v>101</v>
      </c>
      <c r="N113" s="62">
        <v>20.85308056872038</v>
      </c>
      <c r="O113" s="62">
        <v>16.285714285714288</v>
      </c>
      <c r="P113" s="62">
        <v>18.003565062388592</v>
      </c>
      <c r="Q113" s="73">
        <v>19.642857142857142</v>
      </c>
      <c r="R113" s="73">
        <v>15.405405405405407</v>
      </c>
      <c r="S113" s="73">
        <v>17.003367003367003</v>
      </c>
    </row>
    <row r="114" spans="1:19" x14ac:dyDescent="0.25">
      <c r="A114" s="40" t="s">
        <v>87</v>
      </c>
      <c r="B114" s="41">
        <v>88</v>
      </c>
      <c r="C114" s="41">
        <v>219</v>
      </c>
      <c r="D114" s="41">
        <v>307</v>
      </c>
      <c r="E114" s="41">
        <v>79</v>
      </c>
      <c r="F114" s="41">
        <v>207</v>
      </c>
      <c r="G114" s="41">
        <v>286</v>
      </c>
      <c r="H114" s="41">
        <v>33</v>
      </c>
      <c r="I114" s="41">
        <v>89</v>
      </c>
      <c r="J114" s="41">
        <v>122</v>
      </c>
      <c r="K114" s="41">
        <v>29</v>
      </c>
      <c r="L114" s="41">
        <v>78</v>
      </c>
      <c r="M114" s="41">
        <v>107</v>
      </c>
      <c r="N114" s="62">
        <v>36.708860759493675</v>
      </c>
      <c r="O114" s="62">
        <v>37.681159420289859</v>
      </c>
      <c r="P114" s="62">
        <v>37.412587412587413</v>
      </c>
      <c r="Q114" s="73">
        <v>32.954545454545453</v>
      </c>
      <c r="R114" s="73">
        <v>35.61643835616438</v>
      </c>
      <c r="S114" s="73">
        <v>34.853420195439739</v>
      </c>
    </row>
    <row r="115" spans="1:19" x14ac:dyDescent="0.25">
      <c r="A115" s="49" t="s">
        <v>13</v>
      </c>
      <c r="B115" s="50">
        <v>312</v>
      </c>
      <c r="C115" s="50">
        <v>511</v>
      </c>
      <c r="D115" s="50">
        <v>823</v>
      </c>
      <c r="E115" s="50">
        <v>298</v>
      </c>
      <c r="F115" s="50">
        <v>491</v>
      </c>
      <c r="G115" s="50">
        <v>789</v>
      </c>
      <c r="H115" s="50">
        <v>160</v>
      </c>
      <c r="I115" s="50">
        <v>259</v>
      </c>
      <c r="J115" s="50">
        <v>419</v>
      </c>
      <c r="K115" s="50">
        <v>140</v>
      </c>
      <c r="L115" s="50">
        <v>242</v>
      </c>
      <c r="M115" s="50">
        <v>382</v>
      </c>
      <c r="N115" s="71">
        <v>46.979865771812079</v>
      </c>
      <c r="O115" s="71">
        <v>49.287169042769854</v>
      </c>
      <c r="P115" s="71">
        <v>48.415716096324459</v>
      </c>
      <c r="Q115" s="71">
        <v>44.871794871794876</v>
      </c>
      <c r="R115" s="71">
        <v>47.358121330724067</v>
      </c>
      <c r="S115" s="71">
        <v>46.41555285540705</v>
      </c>
    </row>
    <row r="116" spans="1:19" x14ac:dyDescent="0.25">
      <c r="A116" s="40" t="s">
        <v>175</v>
      </c>
      <c r="B116" s="41">
        <v>51</v>
      </c>
      <c r="C116" s="41">
        <v>19</v>
      </c>
      <c r="D116" s="41">
        <v>70</v>
      </c>
      <c r="E116" s="41">
        <v>42</v>
      </c>
      <c r="F116" s="41">
        <v>18</v>
      </c>
      <c r="G116" s="41">
        <v>60</v>
      </c>
      <c r="H116" s="41">
        <v>28</v>
      </c>
      <c r="I116" s="41">
        <v>9</v>
      </c>
      <c r="J116" s="41">
        <v>37</v>
      </c>
      <c r="K116" s="41">
        <v>28</v>
      </c>
      <c r="L116" s="41">
        <v>8</v>
      </c>
      <c r="M116" s="41">
        <v>36</v>
      </c>
      <c r="N116" s="62">
        <v>66.666666666666657</v>
      </c>
      <c r="O116" s="62">
        <v>44.444444444444443</v>
      </c>
      <c r="P116" s="62">
        <v>60</v>
      </c>
      <c r="Q116" s="73">
        <v>54.901960784313729</v>
      </c>
      <c r="R116" s="73">
        <v>42.105263157894733</v>
      </c>
      <c r="S116" s="73">
        <v>51.428571428571423</v>
      </c>
    </row>
    <row r="117" spans="1:19" x14ac:dyDescent="0.25">
      <c r="A117" s="40" t="s">
        <v>67</v>
      </c>
      <c r="B117" s="41">
        <v>35</v>
      </c>
      <c r="C117" s="41">
        <v>48</v>
      </c>
      <c r="D117" s="41">
        <v>83</v>
      </c>
      <c r="E117" s="41">
        <v>35</v>
      </c>
      <c r="F117" s="41">
        <v>45</v>
      </c>
      <c r="G117" s="41">
        <v>80</v>
      </c>
      <c r="H117" s="41">
        <v>23</v>
      </c>
      <c r="I117" s="41">
        <v>34</v>
      </c>
      <c r="J117" s="41">
        <v>57</v>
      </c>
      <c r="K117" s="41">
        <v>20</v>
      </c>
      <c r="L117" s="41">
        <v>32</v>
      </c>
      <c r="M117" s="41">
        <v>52</v>
      </c>
      <c r="N117" s="62">
        <v>57.142857142857139</v>
      </c>
      <c r="O117" s="62">
        <v>71.111111111111114</v>
      </c>
      <c r="P117" s="62">
        <v>65</v>
      </c>
      <c r="Q117" s="73">
        <v>57.142857142857139</v>
      </c>
      <c r="R117" s="73">
        <v>66.666666666666657</v>
      </c>
      <c r="S117" s="73">
        <v>62.650602409638559</v>
      </c>
    </row>
    <row r="118" spans="1:19" s="36" customFormat="1" x14ac:dyDescent="0.25">
      <c r="A118" s="40" t="s">
        <v>93</v>
      </c>
      <c r="B118" s="41">
        <v>55</v>
      </c>
      <c r="C118" s="41">
        <v>49</v>
      </c>
      <c r="D118" s="41">
        <v>104</v>
      </c>
      <c r="E118" s="41">
        <v>55</v>
      </c>
      <c r="F118" s="41">
        <v>48</v>
      </c>
      <c r="G118" s="41">
        <v>103</v>
      </c>
      <c r="H118" s="41">
        <v>30</v>
      </c>
      <c r="I118" s="41">
        <v>30</v>
      </c>
      <c r="J118" s="41">
        <v>60</v>
      </c>
      <c r="K118" s="41">
        <v>26</v>
      </c>
      <c r="L118" s="41">
        <v>28</v>
      </c>
      <c r="M118" s="41">
        <v>54</v>
      </c>
      <c r="N118" s="62">
        <v>47.272727272727273</v>
      </c>
      <c r="O118" s="62">
        <v>58.333333333333336</v>
      </c>
      <c r="P118" s="62">
        <v>52.427184466019419</v>
      </c>
      <c r="Q118" s="73">
        <v>47.272727272727273</v>
      </c>
      <c r="R118" s="73">
        <v>57.142857142857139</v>
      </c>
      <c r="S118" s="73">
        <v>51.923076923076927</v>
      </c>
    </row>
    <row r="119" spans="1:19" x14ac:dyDescent="0.25">
      <c r="A119" s="40" t="s">
        <v>84</v>
      </c>
      <c r="B119" s="41">
        <v>101</v>
      </c>
      <c r="C119" s="41">
        <v>200</v>
      </c>
      <c r="D119" s="41">
        <v>301</v>
      </c>
      <c r="E119" s="41">
        <v>100</v>
      </c>
      <c r="F119" s="41">
        <v>195</v>
      </c>
      <c r="G119" s="41">
        <v>295</v>
      </c>
      <c r="H119" s="41">
        <v>38</v>
      </c>
      <c r="I119" s="41">
        <v>82</v>
      </c>
      <c r="J119" s="41">
        <v>120</v>
      </c>
      <c r="K119" s="41">
        <v>32</v>
      </c>
      <c r="L119" s="41">
        <v>78</v>
      </c>
      <c r="M119" s="41">
        <v>110</v>
      </c>
      <c r="N119" s="62">
        <v>32</v>
      </c>
      <c r="O119" s="62">
        <v>40</v>
      </c>
      <c r="P119" s="62">
        <v>37.288135593220339</v>
      </c>
      <c r="Q119" s="73">
        <v>31.683168316831683</v>
      </c>
      <c r="R119" s="73">
        <v>39</v>
      </c>
      <c r="S119" s="73">
        <v>36.544850498338874</v>
      </c>
    </row>
    <row r="120" spans="1:19" x14ac:dyDescent="0.25">
      <c r="A120" s="56" t="s">
        <v>95</v>
      </c>
      <c r="B120" s="41">
        <v>14</v>
      </c>
      <c r="C120" s="41">
        <v>15</v>
      </c>
      <c r="D120" s="41">
        <v>29</v>
      </c>
      <c r="E120" s="41">
        <v>14</v>
      </c>
      <c r="F120" s="41">
        <v>12</v>
      </c>
      <c r="G120" s="41">
        <v>26</v>
      </c>
      <c r="H120" s="41">
        <v>14</v>
      </c>
      <c r="I120" s="41">
        <v>11</v>
      </c>
      <c r="J120" s="41">
        <v>25</v>
      </c>
      <c r="K120" s="41">
        <v>14</v>
      </c>
      <c r="L120" s="41">
        <v>9</v>
      </c>
      <c r="M120" s="41">
        <v>23</v>
      </c>
      <c r="N120" s="62">
        <v>100</v>
      </c>
      <c r="O120" s="62">
        <v>75</v>
      </c>
      <c r="P120" s="62">
        <v>88.461538461538453</v>
      </c>
      <c r="Q120" s="73">
        <v>100</v>
      </c>
      <c r="R120" s="73">
        <v>60</v>
      </c>
      <c r="S120" s="73">
        <v>79.310344827586206</v>
      </c>
    </row>
    <row r="121" spans="1:19" x14ac:dyDescent="0.25">
      <c r="A121" s="40" t="s">
        <v>66</v>
      </c>
      <c r="B121" s="41">
        <v>56</v>
      </c>
      <c r="C121" s="41">
        <v>180</v>
      </c>
      <c r="D121" s="41">
        <v>236</v>
      </c>
      <c r="E121" s="41">
        <v>52</v>
      </c>
      <c r="F121" s="41">
        <v>173</v>
      </c>
      <c r="G121" s="41">
        <v>225</v>
      </c>
      <c r="H121" s="41">
        <v>27</v>
      </c>
      <c r="I121" s="41">
        <v>93</v>
      </c>
      <c r="J121" s="41">
        <v>120</v>
      </c>
      <c r="K121" s="41">
        <v>20</v>
      </c>
      <c r="L121" s="41">
        <v>87</v>
      </c>
      <c r="M121" s="41">
        <v>107</v>
      </c>
      <c r="N121" s="62">
        <v>38.461538461538467</v>
      </c>
      <c r="O121" s="62">
        <v>50.289017341040463</v>
      </c>
      <c r="P121" s="62">
        <v>47.555555555555557</v>
      </c>
      <c r="Q121" s="73">
        <v>35.714285714285715</v>
      </c>
      <c r="R121" s="73">
        <v>48.333333333333336</v>
      </c>
      <c r="S121" s="73">
        <v>45.33898305084746</v>
      </c>
    </row>
    <row r="122" spans="1:19" x14ac:dyDescent="0.25">
      <c r="A122" s="49" t="s">
        <v>12</v>
      </c>
      <c r="B122" s="50">
        <v>518</v>
      </c>
      <c r="C122" s="50">
        <v>857</v>
      </c>
      <c r="D122" s="50">
        <v>1375</v>
      </c>
      <c r="E122" s="50">
        <v>501</v>
      </c>
      <c r="F122" s="50">
        <v>818</v>
      </c>
      <c r="G122" s="50">
        <v>1319</v>
      </c>
      <c r="H122" s="50">
        <v>287</v>
      </c>
      <c r="I122" s="50">
        <v>372</v>
      </c>
      <c r="J122" s="50">
        <v>659</v>
      </c>
      <c r="K122" s="50">
        <v>258</v>
      </c>
      <c r="L122" s="50">
        <v>338</v>
      </c>
      <c r="M122" s="50">
        <v>596</v>
      </c>
      <c r="N122" s="71">
        <v>51.49700598802395</v>
      </c>
      <c r="O122" s="71">
        <v>41.320293398533011</v>
      </c>
      <c r="P122" s="71">
        <v>45.185746777862015</v>
      </c>
      <c r="Q122" s="71">
        <v>49.80694980694981</v>
      </c>
      <c r="R122" s="71">
        <v>39.439906651108522</v>
      </c>
      <c r="S122" s="71">
        <v>43.345454545454551</v>
      </c>
    </row>
    <row r="123" spans="1:19" x14ac:dyDescent="0.25">
      <c r="A123" s="40" t="s">
        <v>175</v>
      </c>
      <c r="B123" s="41">
        <v>83</v>
      </c>
      <c r="C123" s="41">
        <v>41</v>
      </c>
      <c r="D123" s="41">
        <v>124</v>
      </c>
      <c r="E123" s="41">
        <v>79</v>
      </c>
      <c r="F123" s="41">
        <v>38</v>
      </c>
      <c r="G123" s="41">
        <v>117</v>
      </c>
      <c r="H123" s="41">
        <v>42</v>
      </c>
      <c r="I123" s="41">
        <v>18</v>
      </c>
      <c r="J123" s="41">
        <v>60</v>
      </c>
      <c r="K123" s="41">
        <v>38</v>
      </c>
      <c r="L123" s="41">
        <v>16</v>
      </c>
      <c r="M123" s="41">
        <v>54</v>
      </c>
      <c r="N123" s="62">
        <v>48.101265822784811</v>
      </c>
      <c r="O123" s="62">
        <v>42.105263157894733</v>
      </c>
      <c r="P123" s="62">
        <v>46.153846153846153</v>
      </c>
      <c r="Q123" s="73">
        <v>45.783132530120483</v>
      </c>
      <c r="R123" s="73">
        <v>39.024390243902438</v>
      </c>
      <c r="S123" s="73">
        <v>43.548387096774192</v>
      </c>
    </row>
    <row r="124" spans="1:19" x14ac:dyDescent="0.25">
      <c r="A124" s="40" t="s">
        <v>67</v>
      </c>
      <c r="B124" s="41">
        <v>63</v>
      </c>
      <c r="C124" s="41">
        <v>84</v>
      </c>
      <c r="D124" s="41">
        <v>147</v>
      </c>
      <c r="E124" s="41">
        <v>58</v>
      </c>
      <c r="F124" s="41">
        <v>78</v>
      </c>
      <c r="G124" s="41">
        <v>136</v>
      </c>
      <c r="H124" s="41">
        <v>51</v>
      </c>
      <c r="I124" s="41">
        <v>69</v>
      </c>
      <c r="J124" s="41">
        <v>120</v>
      </c>
      <c r="K124" s="41">
        <v>45</v>
      </c>
      <c r="L124" s="41">
        <v>64</v>
      </c>
      <c r="M124" s="41">
        <v>109</v>
      </c>
      <c r="N124" s="62">
        <v>77.58620689655173</v>
      </c>
      <c r="O124" s="62">
        <v>82.051282051282044</v>
      </c>
      <c r="P124" s="62">
        <v>80.14705882352942</v>
      </c>
      <c r="Q124" s="73">
        <v>71.428571428571431</v>
      </c>
      <c r="R124" s="73">
        <v>76.19047619047619</v>
      </c>
      <c r="S124" s="73">
        <v>74.149659863945587</v>
      </c>
    </row>
    <row r="125" spans="1:19" x14ac:dyDescent="0.25">
      <c r="A125" s="40" t="s">
        <v>93</v>
      </c>
      <c r="B125" s="41">
        <v>67</v>
      </c>
      <c r="C125" s="41">
        <v>74</v>
      </c>
      <c r="D125" s="41">
        <v>141</v>
      </c>
      <c r="E125" s="41">
        <v>66</v>
      </c>
      <c r="F125" s="41">
        <v>67</v>
      </c>
      <c r="G125" s="41">
        <v>133</v>
      </c>
      <c r="H125" s="41">
        <v>56</v>
      </c>
      <c r="I125" s="41">
        <v>64</v>
      </c>
      <c r="J125" s="41">
        <v>120</v>
      </c>
      <c r="K125" s="41">
        <v>51</v>
      </c>
      <c r="L125" s="41">
        <v>55</v>
      </c>
      <c r="M125" s="41">
        <v>106</v>
      </c>
      <c r="N125" s="62">
        <v>77.272727272727266</v>
      </c>
      <c r="O125" s="62">
        <v>82.089552238805979</v>
      </c>
      <c r="P125" s="62">
        <v>79.699248120300751</v>
      </c>
      <c r="Q125" s="73">
        <v>76.119402985074629</v>
      </c>
      <c r="R125" s="73">
        <v>74.324324324324323</v>
      </c>
      <c r="S125" s="73">
        <v>75.177304964539005</v>
      </c>
    </row>
    <row r="126" spans="1:19" s="36" customFormat="1" x14ac:dyDescent="0.25">
      <c r="A126" s="40" t="s">
        <v>84</v>
      </c>
      <c r="B126" s="41">
        <v>145</v>
      </c>
      <c r="C126" s="41">
        <v>217</v>
      </c>
      <c r="D126" s="41">
        <v>362</v>
      </c>
      <c r="E126" s="41">
        <v>141</v>
      </c>
      <c r="F126" s="41">
        <v>211</v>
      </c>
      <c r="G126" s="41">
        <v>352</v>
      </c>
      <c r="H126" s="41">
        <v>76</v>
      </c>
      <c r="I126" s="41">
        <v>104</v>
      </c>
      <c r="J126" s="41">
        <v>180</v>
      </c>
      <c r="K126" s="41">
        <v>71</v>
      </c>
      <c r="L126" s="41">
        <v>97</v>
      </c>
      <c r="M126" s="41">
        <v>168</v>
      </c>
      <c r="N126" s="62">
        <v>50.354609929078009</v>
      </c>
      <c r="O126" s="62">
        <v>45.97156398104265</v>
      </c>
      <c r="P126" s="62">
        <v>47.727272727272727</v>
      </c>
      <c r="Q126" s="73">
        <v>48.96551724137931</v>
      </c>
      <c r="R126" s="73">
        <v>44.700460829493089</v>
      </c>
      <c r="S126" s="73">
        <v>46.408839779005525</v>
      </c>
    </row>
    <row r="127" spans="1:19" x14ac:dyDescent="0.25">
      <c r="A127" s="56" t="s">
        <v>95</v>
      </c>
      <c r="B127" s="41">
        <v>34</v>
      </c>
      <c r="C127" s="41">
        <v>29</v>
      </c>
      <c r="D127" s="41">
        <v>63</v>
      </c>
      <c r="E127" s="41">
        <v>34</v>
      </c>
      <c r="F127" s="41">
        <v>27</v>
      </c>
      <c r="G127" s="41">
        <v>61</v>
      </c>
      <c r="H127" s="41">
        <v>33</v>
      </c>
      <c r="I127" s="41">
        <v>26</v>
      </c>
      <c r="J127" s="41">
        <v>59</v>
      </c>
      <c r="K127" s="41">
        <v>31</v>
      </c>
      <c r="L127" s="41">
        <v>24</v>
      </c>
      <c r="M127" s="41">
        <v>55</v>
      </c>
      <c r="N127" s="62">
        <v>91.17647058823529</v>
      </c>
      <c r="O127" s="62">
        <v>88.888888888888886</v>
      </c>
      <c r="P127" s="62">
        <v>90.163934426229503</v>
      </c>
      <c r="Q127" s="73">
        <v>91.17647058823529</v>
      </c>
      <c r="R127" s="73">
        <v>82.758620689655174</v>
      </c>
      <c r="S127" s="73">
        <v>87.301587301587304</v>
      </c>
    </row>
    <row r="128" spans="1:19" x14ac:dyDescent="0.25">
      <c r="A128" s="40" t="s">
        <v>66</v>
      </c>
      <c r="B128" s="41">
        <v>126</v>
      </c>
      <c r="C128" s="41">
        <v>412</v>
      </c>
      <c r="D128" s="41">
        <v>538</v>
      </c>
      <c r="E128" s="41">
        <v>123</v>
      </c>
      <c r="F128" s="41">
        <v>397</v>
      </c>
      <c r="G128" s="41">
        <v>520</v>
      </c>
      <c r="H128" s="41">
        <v>29</v>
      </c>
      <c r="I128" s="41">
        <v>91</v>
      </c>
      <c r="J128" s="41">
        <v>120</v>
      </c>
      <c r="K128" s="41">
        <v>22</v>
      </c>
      <c r="L128" s="41">
        <v>82</v>
      </c>
      <c r="M128" s="41">
        <v>104</v>
      </c>
      <c r="N128" s="62">
        <v>17.886178861788618</v>
      </c>
      <c r="O128" s="62">
        <v>20.65491183879093</v>
      </c>
      <c r="P128" s="62">
        <v>20</v>
      </c>
      <c r="Q128" s="73">
        <v>17.460317460317459</v>
      </c>
      <c r="R128" s="73">
        <v>19.902912621359224</v>
      </c>
      <c r="S128" s="73">
        <v>19.330855018587361</v>
      </c>
    </row>
    <row r="129" spans="1:19" x14ac:dyDescent="0.25">
      <c r="A129" s="49" t="s">
        <v>4</v>
      </c>
      <c r="B129" s="50">
        <v>292</v>
      </c>
      <c r="C129" s="50">
        <v>436</v>
      </c>
      <c r="D129" s="50">
        <v>728</v>
      </c>
      <c r="E129" s="50">
        <v>263</v>
      </c>
      <c r="F129" s="50">
        <v>406</v>
      </c>
      <c r="G129" s="50">
        <v>669</v>
      </c>
      <c r="H129" s="50">
        <v>201</v>
      </c>
      <c r="I129" s="50">
        <v>277</v>
      </c>
      <c r="J129" s="50">
        <v>478</v>
      </c>
      <c r="K129" s="50">
        <v>181</v>
      </c>
      <c r="L129" s="50">
        <v>255</v>
      </c>
      <c r="M129" s="50">
        <v>436</v>
      </c>
      <c r="N129" s="71">
        <v>68.821292775665398</v>
      </c>
      <c r="O129" s="71">
        <v>62.807881773399011</v>
      </c>
      <c r="P129" s="71">
        <v>65.171898355754848</v>
      </c>
      <c r="Q129" s="71">
        <v>61.986301369863014</v>
      </c>
      <c r="R129" s="71">
        <v>58.486238532110093</v>
      </c>
      <c r="S129" s="71">
        <v>59.890109890109891</v>
      </c>
    </row>
    <row r="130" spans="1:19" ht="12.75" customHeight="1" x14ac:dyDescent="0.25">
      <c r="A130" s="40" t="s">
        <v>144</v>
      </c>
      <c r="B130" s="41">
        <v>121</v>
      </c>
      <c r="C130" s="41">
        <v>43</v>
      </c>
      <c r="D130" s="41">
        <v>164</v>
      </c>
      <c r="E130" s="41">
        <v>109</v>
      </c>
      <c r="F130" s="41">
        <v>39</v>
      </c>
      <c r="G130" s="41">
        <v>148</v>
      </c>
      <c r="H130" s="41">
        <v>97</v>
      </c>
      <c r="I130" s="41">
        <v>35</v>
      </c>
      <c r="J130" s="41">
        <v>132</v>
      </c>
      <c r="K130" s="41">
        <v>85</v>
      </c>
      <c r="L130" s="41">
        <v>30</v>
      </c>
      <c r="M130" s="41">
        <v>115</v>
      </c>
      <c r="N130" s="72">
        <v>77.981651376146786</v>
      </c>
      <c r="O130" s="72">
        <v>76.923076923076934</v>
      </c>
      <c r="P130" s="76">
        <v>77.702702702702695</v>
      </c>
      <c r="Q130" s="72">
        <v>70.247933884297524</v>
      </c>
      <c r="R130" s="72">
        <v>69.767441860465112</v>
      </c>
      <c r="S130" s="73">
        <v>70.121951219512198</v>
      </c>
    </row>
    <row r="131" spans="1:19" x14ac:dyDescent="0.25">
      <c r="A131" s="40" t="s">
        <v>182</v>
      </c>
      <c r="B131" s="41">
        <v>17</v>
      </c>
      <c r="C131" s="41">
        <v>3</v>
      </c>
      <c r="D131" s="41">
        <v>20</v>
      </c>
      <c r="E131" s="41">
        <v>15</v>
      </c>
      <c r="F131" s="41">
        <v>3</v>
      </c>
      <c r="G131" s="41">
        <v>18</v>
      </c>
      <c r="H131" s="41">
        <v>15</v>
      </c>
      <c r="I131" s="41">
        <v>3</v>
      </c>
      <c r="J131" s="41">
        <v>18</v>
      </c>
      <c r="K131" s="41">
        <v>14</v>
      </c>
      <c r="L131" s="41">
        <v>3</v>
      </c>
      <c r="M131" s="41">
        <v>17</v>
      </c>
      <c r="N131" s="72">
        <v>93.333333333333329</v>
      </c>
      <c r="O131" s="72">
        <v>100</v>
      </c>
      <c r="P131" s="76">
        <v>94.444444444444443</v>
      </c>
      <c r="Q131" s="72">
        <v>82.35294117647058</v>
      </c>
      <c r="R131" s="72">
        <v>100</v>
      </c>
      <c r="S131" s="73">
        <v>85</v>
      </c>
    </row>
    <row r="132" spans="1:19" x14ac:dyDescent="0.25">
      <c r="A132" s="40" t="s">
        <v>71</v>
      </c>
      <c r="B132" s="41">
        <v>120</v>
      </c>
      <c r="C132" s="41">
        <v>340</v>
      </c>
      <c r="D132" s="41">
        <v>460</v>
      </c>
      <c r="E132" s="41">
        <v>109</v>
      </c>
      <c r="F132" s="41">
        <v>316</v>
      </c>
      <c r="G132" s="41">
        <v>425</v>
      </c>
      <c r="H132" s="41">
        <v>59</v>
      </c>
      <c r="I132" s="41">
        <v>191</v>
      </c>
      <c r="J132" s="41">
        <v>250</v>
      </c>
      <c r="K132" s="41">
        <v>54</v>
      </c>
      <c r="L132" s="41">
        <v>176</v>
      </c>
      <c r="M132" s="41">
        <v>230</v>
      </c>
      <c r="N132" s="72">
        <v>49.541284403669728</v>
      </c>
      <c r="O132" s="72">
        <v>55.696202531645568</v>
      </c>
      <c r="P132" s="76">
        <v>54.117647058823529</v>
      </c>
      <c r="Q132" s="72">
        <v>45</v>
      </c>
      <c r="R132" s="72">
        <v>51.764705882352949</v>
      </c>
      <c r="S132" s="73">
        <v>50</v>
      </c>
    </row>
    <row r="133" spans="1:19" x14ac:dyDescent="0.25">
      <c r="A133" s="56" t="s">
        <v>70</v>
      </c>
      <c r="B133" s="41">
        <v>7</v>
      </c>
      <c r="C133" s="41">
        <v>30</v>
      </c>
      <c r="D133" s="41">
        <v>37</v>
      </c>
      <c r="E133" s="41">
        <v>5</v>
      </c>
      <c r="F133" s="41">
        <v>29</v>
      </c>
      <c r="G133" s="41">
        <v>34</v>
      </c>
      <c r="H133" s="41">
        <v>5</v>
      </c>
      <c r="I133" s="41">
        <v>29</v>
      </c>
      <c r="J133" s="41">
        <v>34</v>
      </c>
      <c r="K133" s="41">
        <v>5</v>
      </c>
      <c r="L133" s="41">
        <v>29</v>
      </c>
      <c r="M133" s="41">
        <v>34</v>
      </c>
      <c r="N133" s="72">
        <v>100</v>
      </c>
      <c r="O133" s="72">
        <v>100</v>
      </c>
      <c r="P133" s="76">
        <v>100</v>
      </c>
      <c r="Q133" s="72">
        <v>71.428571428571431</v>
      </c>
      <c r="R133" s="72">
        <v>96.666666666666671</v>
      </c>
      <c r="S133" s="73">
        <v>91.891891891891902</v>
      </c>
    </row>
    <row r="134" spans="1:19" ht="12.75" customHeight="1" x14ac:dyDescent="0.25">
      <c r="A134" s="59" t="s">
        <v>64</v>
      </c>
      <c r="B134" s="35">
        <v>27</v>
      </c>
      <c r="C134" s="35">
        <v>20</v>
      </c>
      <c r="D134" s="41">
        <v>47</v>
      </c>
      <c r="E134" s="78">
        <v>25</v>
      </c>
      <c r="F134" s="78">
        <v>19</v>
      </c>
      <c r="G134" s="41">
        <v>44</v>
      </c>
      <c r="H134" s="78">
        <v>25</v>
      </c>
      <c r="I134" s="78">
        <v>19</v>
      </c>
      <c r="J134" s="41">
        <v>44</v>
      </c>
      <c r="K134" s="78">
        <v>23</v>
      </c>
      <c r="L134" s="78">
        <v>17</v>
      </c>
      <c r="M134" s="41">
        <v>40</v>
      </c>
      <c r="N134" s="72">
        <v>92</v>
      </c>
      <c r="O134" s="72">
        <v>89.473684210526315</v>
      </c>
      <c r="P134" s="79">
        <v>90.909090909090907</v>
      </c>
      <c r="Q134" s="72">
        <v>85.18518518518519</v>
      </c>
      <c r="R134" s="72">
        <v>85</v>
      </c>
      <c r="S134" s="80">
        <v>85.106382978723403</v>
      </c>
    </row>
    <row r="135" spans="1:19" x14ac:dyDescent="0.25">
      <c r="A135" s="49" t="s">
        <v>11</v>
      </c>
      <c r="B135" s="50">
        <v>365</v>
      </c>
      <c r="C135" s="50">
        <v>272</v>
      </c>
      <c r="D135" s="50">
        <v>637</v>
      </c>
      <c r="E135" s="50">
        <v>334</v>
      </c>
      <c r="F135" s="50">
        <v>242</v>
      </c>
      <c r="G135" s="50">
        <v>576</v>
      </c>
      <c r="H135" s="50">
        <v>152</v>
      </c>
      <c r="I135" s="50">
        <v>160</v>
      </c>
      <c r="J135" s="50">
        <v>312</v>
      </c>
      <c r="K135" s="50">
        <v>139</v>
      </c>
      <c r="L135" s="50">
        <v>130</v>
      </c>
      <c r="M135" s="50">
        <v>269</v>
      </c>
      <c r="N135" s="71">
        <v>41.616766467065872</v>
      </c>
      <c r="O135" s="71">
        <v>53.719008264462808</v>
      </c>
      <c r="P135" s="71">
        <v>46.701388888888893</v>
      </c>
      <c r="Q135" s="71">
        <v>38.082191780821915</v>
      </c>
      <c r="R135" s="71">
        <v>47.794117647058826</v>
      </c>
      <c r="S135" s="71">
        <v>42.229199372056513</v>
      </c>
    </row>
    <row r="136" spans="1:19" x14ac:dyDescent="0.25">
      <c r="A136" s="40" t="s">
        <v>202</v>
      </c>
      <c r="B136" s="41">
        <v>7</v>
      </c>
      <c r="C136" s="41">
        <v>18</v>
      </c>
      <c r="D136" s="41">
        <v>25</v>
      </c>
      <c r="E136" s="41">
        <v>7</v>
      </c>
      <c r="F136" s="41">
        <v>15</v>
      </c>
      <c r="G136" s="41">
        <v>22</v>
      </c>
      <c r="H136" s="41">
        <v>7</v>
      </c>
      <c r="I136" s="41">
        <v>14</v>
      </c>
      <c r="J136" s="41">
        <v>21</v>
      </c>
      <c r="K136" s="41">
        <v>7</v>
      </c>
      <c r="L136" s="41">
        <v>10</v>
      </c>
      <c r="M136" s="41">
        <v>17</v>
      </c>
      <c r="N136" s="62">
        <v>100</v>
      </c>
      <c r="O136" s="62">
        <v>66.666666666666657</v>
      </c>
      <c r="P136" s="62">
        <v>77.272727272727266</v>
      </c>
      <c r="Q136" s="73">
        <v>100</v>
      </c>
      <c r="R136" s="73">
        <v>55.555555555555557</v>
      </c>
      <c r="S136" s="73">
        <v>68</v>
      </c>
    </row>
    <row r="137" spans="1:19" x14ac:dyDescent="0.25">
      <c r="A137" s="40" t="s">
        <v>105</v>
      </c>
      <c r="B137" s="41">
        <v>274</v>
      </c>
      <c r="C137" s="41">
        <v>148</v>
      </c>
      <c r="D137" s="41">
        <v>422</v>
      </c>
      <c r="E137" s="41">
        <v>248</v>
      </c>
      <c r="F137" s="41">
        <v>132</v>
      </c>
      <c r="G137" s="41">
        <v>380</v>
      </c>
      <c r="H137" s="41">
        <v>80</v>
      </c>
      <c r="I137" s="41">
        <v>64</v>
      </c>
      <c r="J137" s="41">
        <v>144</v>
      </c>
      <c r="K137" s="34">
        <v>74</v>
      </c>
      <c r="L137" s="34">
        <v>57</v>
      </c>
      <c r="M137" s="41">
        <v>131</v>
      </c>
      <c r="N137" s="62">
        <v>29.838709677419356</v>
      </c>
      <c r="O137" s="62">
        <v>43.18181818181818</v>
      </c>
      <c r="P137" s="62">
        <v>34.473684210526315</v>
      </c>
      <c r="Q137" s="73">
        <v>27.007299270072991</v>
      </c>
      <c r="R137" s="73">
        <v>38.513513513513516</v>
      </c>
      <c r="S137" s="73">
        <v>31.042654028436019</v>
      </c>
    </row>
    <row r="138" spans="1:19" s="36" customFormat="1" x14ac:dyDescent="0.25">
      <c r="A138" s="40" t="s">
        <v>93</v>
      </c>
      <c r="B138" s="41">
        <v>22</v>
      </c>
      <c r="C138" s="41">
        <v>21</v>
      </c>
      <c r="D138" s="41">
        <v>43</v>
      </c>
      <c r="E138" s="41">
        <v>21</v>
      </c>
      <c r="F138" s="41">
        <v>20</v>
      </c>
      <c r="G138" s="41">
        <v>41</v>
      </c>
      <c r="H138" s="41">
        <v>21</v>
      </c>
      <c r="I138" s="41">
        <v>20</v>
      </c>
      <c r="J138" s="41">
        <v>41</v>
      </c>
      <c r="K138" s="41">
        <v>20</v>
      </c>
      <c r="L138" s="41">
        <v>14</v>
      </c>
      <c r="M138" s="41">
        <v>34</v>
      </c>
      <c r="N138" s="62">
        <v>95.238095238095227</v>
      </c>
      <c r="O138" s="62">
        <v>70</v>
      </c>
      <c r="P138" s="62">
        <v>82.926829268292678</v>
      </c>
      <c r="Q138" s="73">
        <v>90.909090909090907</v>
      </c>
      <c r="R138" s="73">
        <v>66.666666666666657</v>
      </c>
      <c r="S138" s="73">
        <v>79.069767441860463</v>
      </c>
    </row>
    <row r="139" spans="1:19" s="36" customFormat="1" x14ac:dyDescent="0.25">
      <c r="A139" s="40" t="s">
        <v>84</v>
      </c>
      <c r="B139" s="41">
        <v>58</v>
      </c>
      <c r="C139" s="41">
        <v>74</v>
      </c>
      <c r="D139" s="41">
        <v>132</v>
      </c>
      <c r="E139" s="41">
        <v>54</v>
      </c>
      <c r="F139" s="41">
        <v>65</v>
      </c>
      <c r="G139" s="41">
        <v>119</v>
      </c>
      <c r="H139" s="41">
        <v>40</v>
      </c>
      <c r="I139" s="41">
        <v>52</v>
      </c>
      <c r="J139" s="41">
        <v>92</v>
      </c>
      <c r="K139" s="41">
        <v>34</v>
      </c>
      <c r="L139" s="41">
        <v>41</v>
      </c>
      <c r="M139" s="41">
        <v>75</v>
      </c>
      <c r="N139" s="62">
        <v>62.962962962962962</v>
      </c>
      <c r="O139" s="62">
        <v>63.076923076923073</v>
      </c>
      <c r="P139" s="62">
        <v>63.02521008403361</v>
      </c>
      <c r="Q139" s="73">
        <v>58.620689655172406</v>
      </c>
      <c r="R139" s="73">
        <v>55.405405405405403</v>
      </c>
      <c r="S139" s="73">
        <v>56.81818181818182</v>
      </c>
    </row>
    <row r="140" spans="1:19" s="36" customFormat="1" x14ac:dyDescent="0.25">
      <c r="A140" s="56" t="s">
        <v>95</v>
      </c>
      <c r="B140" s="41">
        <v>4</v>
      </c>
      <c r="C140" s="41">
        <v>11</v>
      </c>
      <c r="D140" s="41">
        <v>15</v>
      </c>
      <c r="E140" s="41">
        <v>4</v>
      </c>
      <c r="F140" s="41">
        <v>10</v>
      </c>
      <c r="G140" s="41">
        <v>14</v>
      </c>
      <c r="H140" s="41">
        <v>4</v>
      </c>
      <c r="I140" s="41">
        <v>10</v>
      </c>
      <c r="J140" s="41">
        <v>14</v>
      </c>
      <c r="K140" s="41">
        <v>4</v>
      </c>
      <c r="L140" s="41">
        <v>8</v>
      </c>
      <c r="M140" s="41">
        <v>12</v>
      </c>
      <c r="N140" s="62">
        <v>100</v>
      </c>
      <c r="O140" s="62">
        <v>80</v>
      </c>
      <c r="P140" s="62">
        <v>85.714285714285708</v>
      </c>
      <c r="Q140" s="73">
        <v>100</v>
      </c>
      <c r="R140" s="73">
        <v>72.727272727272734</v>
      </c>
      <c r="S140" s="73">
        <v>80</v>
      </c>
    </row>
    <row r="141" spans="1:19" s="36" customFormat="1" x14ac:dyDescent="0.25">
      <c r="A141" s="49" t="s">
        <v>10</v>
      </c>
      <c r="B141" s="50">
        <v>181</v>
      </c>
      <c r="C141" s="50">
        <v>226</v>
      </c>
      <c r="D141" s="50">
        <v>407</v>
      </c>
      <c r="E141" s="50">
        <v>167</v>
      </c>
      <c r="F141" s="50">
        <v>217</v>
      </c>
      <c r="G141" s="50">
        <v>384</v>
      </c>
      <c r="H141" s="50">
        <v>133</v>
      </c>
      <c r="I141" s="50">
        <v>164</v>
      </c>
      <c r="J141" s="50">
        <v>297</v>
      </c>
      <c r="K141" s="50">
        <v>118</v>
      </c>
      <c r="L141" s="50">
        <v>139</v>
      </c>
      <c r="M141" s="50">
        <v>257</v>
      </c>
      <c r="N141" s="71">
        <v>70.658682634730539</v>
      </c>
      <c r="O141" s="71">
        <v>64.055299539170505</v>
      </c>
      <c r="P141" s="71">
        <v>66.927083333333343</v>
      </c>
      <c r="Q141" s="71">
        <v>65.193370165745861</v>
      </c>
      <c r="R141" s="71">
        <v>61.504424778761056</v>
      </c>
      <c r="S141" s="71">
        <v>63.144963144963143</v>
      </c>
    </row>
    <row r="142" spans="1:19" x14ac:dyDescent="0.25">
      <c r="A142" s="40" t="s">
        <v>202</v>
      </c>
      <c r="B142" s="41">
        <v>11</v>
      </c>
      <c r="C142" s="41">
        <v>29</v>
      </c>
      <c r="D142" s="41">
        <v>40</v>
      </c>
      <c r="E142" s="41">
        <v>8</v>
      </c>
      <c r="F142" s="41">
        <v>27</v>
      </c>
      <c r="G142" s="41">
        <v>35</v>
      </c>
      <c r="H142" s="41">
        <v>8</v>
      </c>
      <c r="I142" s="41">
        <v>27</v>
      </c>
      <c r="J142" s="41">
        <v>35</v>
      </c>
      <c r="K142" s="41">
        <v>8</v>
      </c>
      <c r="L142" s="41">
        <v>17</v>
      </c>
      <c r="M142" s="41">
        <v>25</v>
      </c>
      <c r="N142" s="62">
        <v>100</v>
      </c>
      <c r="O142" s="62">
        <v>62.962962962962962</v>
      </c>
      <c r="P142" s="62">
        <v>71.428571428571431</v>
      </c>
      <c r="Q142" s="73">
        <v>72.727272727272734</v>
      </c>
      <c r="R142" s="73">
        <v>58.620689655172406</v>
      </c>
      <c r="S142" s="73">
        <v>62.5</v>
      </c>
    </row>
    <row r="143" spans="1:19" x14ac:dyDescent="0.25">
      <c r="A143" s="40" t="s">
        <v>103</v>
      </c>
      <c r="B143" s="41">
        <v>10</v>
      </c>
      <c r="C143" s="41">
        <v>3</v>
      </c>
      <c r="D143" s="41">
        <v>13</v>
      </c>
      <c r="E143" s="41">
        <v>10</v>
      </c>
      <c r="F143" s="41">
        <v>3</v>
      </c>
      <c r="G143" s="41">
        <v>13</v>
      </c>
      <c r="H143" s="41">
        <v>9</v>
      </c>
      <c r="I143" s="41">
        <v>3</v>
      </c>
      <c r="J143" s="41">
        <v>12</v>
      </c>
      <c r="K143" s="41">
        <v>9</v>
      </c>
      <c r="L143" s="41">
        <v>3</v>
      </c>
      <c r="M143" s="41">
        <v>12</v>
      </c>
      <c r="N143" s="62">
        <v>90</v>
      </c>
      <c r="O143" s="62">
        <v>100</v>
      </c>
      <c r="P143" s="62">
        <v>92.307692307692307</v>
      </c>
      <c r="Q143" s="73">
        <v>90</v>
      </c>
      <c r="R143" s="73">
        <v>100</v>
      </c>
      <c r="S143" s="73">
        <v>92.307692307692307</v>
      </c>
    </row>
    <row r="144" spans="1:19" x14ac:dyDescent="0.25">
      <c r="A144" s="40" t="s">
        <v>102</v>
      </c>
      <c r="B144" s="41">
        <v>62</v>
      </c>
      <c r="C144" s="41">
        <v>74</v>
      </c>
      <c r="D144" s="41">
        <v>136</v>
      </c>
      <c r="E144" s="41">
        <v>56</v>
      </c>
      <c r="F144" s="41">
        <v>69</v>
      </c>
      <c r="G144" s="41">
        <v>125</v>
      </c>
      <c r="H144" s="41">
        <v>41</v>
      </c>
      <c r="I144" s="41">
        <v>39</v>
      </c>
      <c r="J144" s="41">
        <v>80</v>
      </c>
      <c r="K144" s="41">
        <v>36</v>
      </c>
      <c r="L144" s="41">
        <v>36</v>
      </c>
      <c r="M144" s="41">
        <v>72</v>
      </c>
      <c r="N144" s="62">
        <v>64.285714285714292</v>
      </c>
      <c r="O144" s="62">
        <v>52.173913043478258</v>
      </c>
      <c r="P144" s="62">
        <v>57.599999999999994</v>
      </c>
      <c r="Q144" s="73">
        <v>58.064516129032263</v>
      </c>
      <c r="R144" s="73">
        <v>48.648648648648653</v>
      </c>
      <c r="S144" s="73">
        <v>52.941176470588239</v>
      </c>
    </row>
    <row r="145" spans="1:19" x14ac:dyDescent="0.25">
      <c r="A145" s="40" t="s">
        <v>189</v>
      </c>
      <c r="B145" s="41">
        <v>59</v>
      </c>
      <c r="C145" s="41">
        <v>27</v>
      </c>
      <c r="D145" s="41">
        <v>86</v>
      </c>
      <c r="E145" s="41">
        <v>55</v>
      </c>
      <c r="F145" s="41">
        <v>27</v>
      </c>
      <c r="G145" s="41">
        <v>82</v>
      </c>
      <c r="H145" s="41">
        <v>54</v>
      </c>
      <c r="I145" s="41">
        <v>26</v>
      </c>
      <c r="J145" s="41">
        <v>80</v>
      </c>
      <c r="K145" s="41">
        <v>49</v>
      </c>
      <c r="L145" s="41">
        <v>23</v>
      </c>
      <c r="M145" s="41">
        <v>72</v>
      </c>
      <c r="N145" s="62">
        <v>89.090909090909093</v>
      </c>
      <c r="O145" s="62">
        <v>85.18518518518519</v>
      </c>
      <c r="P145" s="62">
        <v>87.804878048780495</v>
      </c>
      <c r="Q145" s="73">
        <v>83.050847457627114</v>
      </c>
      <c r="R145" s="73">
        <v>85.18518518518519</v>
      </c>
      <c r="S145" s="73">
        <v>83.720930232558146</v>
      </c>
    </row>
    <row r="146" spans="1:19" x14ac:dyDescent="0.25">
      <c r="A146" s="40" t="s">
        <v>96</v>
      </c>
      <c r="B146" s="41">
        <v>39</v>
      </c>
      <c r="C146" s="41">
        <v>93</v>
      </c>
      <c r="D146" s="41">
        <v>132</v>
      </c>
      <c r="E146" s="41">
        <v>38</v>
      </c>
      <c r="F146" s="41">
        <v>91</v>
      </c>
      <c r="G146" s="41">
        <v>129</v>
      </c>
      <c r="H146" s="41">
        <v>21</v>
      </c>
      <c r="I146" s="41">
        <v>69</v>
      </c>
      <c r="J146" s="41">
        <v>90</v>
      </c>
      <c r="K146" s="41">
        <v>16</v>
      </c>
      <c r="L146" s="41">
        <v>60</v>
      </c>
      <c r="M146" s="41">
        <v>76</v>
      </c>
      <c r="N146" s="62">
        <v>42.105263157894733</v>
      </c>
      <c r="O146" s="62">
        <v>65.934065934065927</v>
      </c>
      <c r="P146" s="62">
        <v>58.914728682170548</v>
      </c>
      <c r="Q146" s="73">
        <v>41.025641025641022</v>
      </c>
      <c r="R146" s="73">
        <v>64.516129032258064</v>
      </c>
      <c r="S146" s="73">
        <v>57.575757575757578</v>
      </c>
    </row>
    <row r="147" spans="1:19" x14ac:dyDescent="0.25">
      <c r="A147" s="49" t="s">
        <v>9</v>
      </c>
      <c r="B147" s="50">
        <v>950</v>
      </c>
      <c r="C147" s="50">
        <v>1134</v>
      </c>
      <c r="D147" s="50">
        <v>2084</v>
      </c>
      <c r="E147" s="50">
        <v>902</v>
      </c>
      <c r="F147" s="50">
        <v>1092</v>
      </c>
      <c r="G147" s="50">
        <v>1994</v>
      </c>
      <c r="H147" s="50">
        <v>603</v>
      </c>
      <c r="I147" s="50">
        <v>734</v>
      </c>
      <c r="J147" s="50">
        <v>1337</v>
      </c>
      <c r="K147" s="50">
        <v>549</v>
      </c>
      <c r="L147" s="50">
        <v>668</v>
      </c>
      <c r="M147" s="50">
        <v>1217</v>
      </c>
      <c r="N147" s="71">
        <v>60.864745011086477</v>
      </c>
      <c r="O147" s="71">
        <v>61.172161172161175</v>
      </c>
      <c r="P147" s="71">
        <v>61.033099297893678</v>
      </c>
      <c r="Q147" s="71">
        <v>57.78947368421052</v>
      </c>
      <c r="R147" s="71">
        <v>58.906525573192233</v>
      </c>
      <c r="S147" s="71">
        <v>58.397312859884842</v>
      </c>
    </row>
    <row r="148" spans="1:19" x14ac:dyDescent="0.25">
      <c r="A148" s="40" t="s">
        <v>202</v>
      </c>
      <c r="B148" s="41">
        <v>44</v>
      </c>
      <c r="C148" s="41">
        <v>148</v>
      </c>
      <c r="D148" s="41">
        <v>192</v>
      </c>
      <c r="E148" s="41">
        <v>41</v>
      </c>
      <c r="F148" s="41">
        <v>143</v>
      </c>
      <c r="G148" s="41">
        <v>184</v>
      </c>
      <c r="H148" s="41">
        <v>41</v>
      </c>
      <c r="I148" s="41">
        <v>143</v>
      </c>
      <c r="J148" s="41">
        <v>184</v>
      </c>
      <c r="K148" s="41">
        <v>38</v>
      </c>
      <c r="L148" s="41">
        <v>129</v>
      </c>
      <c r="M148" s="41">
        <v>167</v>
      </c>
      <c r="N148" s="62">
        <v>92.682926829268297</v>
      </c>
      <c r="O148" s="62">
        <v>90.209790209790214</v>
      </c>
      <c r="P148" s="62">
        <v>90.760869565217391</v>
      </c>
      <c r="Q148" s="73">
        <v>86.36363636363636</v>
      </c>
      <c r="R148" s="73">
        <v>87.162162162162161</v>
      </c>
      <c r="S148" s="73">
        <v>86.979166666666657</v>
      </c>
    </row>
    <row r="149" spans="1:19" x14ac:dyDescent="0.25">
      <c r="A149" s="40" t="s">
        <v>175</v>
      </c>
      <c r="B149" s="41">
        <v>178</v>
      </c>
      <c r="C149" s="41">
        <v>33</v>
      </c>
      <c r="D149" s="41">
        <v>211</v>
      </c>
      <c r="E149" s="41">
        <v>172</v>
      </c>
      <c r="F149" s="41">
        <v>31</v>
      </c>
      <c r="G149" s="41">
        <v>203</v>
      </c>
      <c r="H149" s="41">
        <v>160</v>
      </c>
      <c r="I149" s="41">
        <v>28</v>
      </c>
      <c r="J149" s="41">
        <v>188</v>
      </c>
      <c r="K149" s="41">
        <v>146</v>
      </c>
      <c r="L149" s="41">
        <v>27</v>
      </c>
      <c r="M149" s="41">
        <v>173</v>
      </c>
      <c r="N149" s="62">
        <v>84.883720930232556</v>
      </c>
      <c r="O149" s="62">
        <v>87.096774193548384</v>
      </c>
      <c r="P149" s="62">
        <v>85.221674876847288</v>
      </c>
      <c r="Q149" s="73">
        <v>82.022471910112358</v>
      </c>
      <c r="R149" s="73">
        <v>81.818181818181827</v>
      </c>
      <c r="S149" s="73">
        <v>81.990521327014221</v>
      </c>
    </row>
    <row r="150" spans="1:19" x14ac:dyDescent="0.25">
      <c r="A150" s="40" t="s">
        <v>67</v>
      </c>
      <c r="B150" s="74">
        <v>107</v>
      </c>
      <c r="C150" s="74">
        <v>118</v>
      </c>
      <c r="D150" s="41">
        <v>225</v>
      </c>
      <c r="E150" s="74">
        <v>101</v>
      </c>
      <c r="F150" s="74">
        <v>112</v>
      </c>
      <c r="G150" s="41">
        <v>213</v>
      </c>
      <c r="H150" s="74">
        <v>65</v>
      </c>
      <c r="I150" s="74">
        <v>85</v>
      </c>
      <c r="J150" s="41">
        <v>150</v>
      </c>
      <c r="K150" s="74">
        <v>60</v>
      </c>
      <c r="L150" s="74">
        <v>72</v>
      </c>
      <c r="M150" s="41">
        <v>132</v>
      </c>
      <c r="N150" s="62">
        <v>59.405940594059402</v>
      </c>
      <c r="O150" s="62">
        <v>64.285714285714292</v>
      </c>
      <c r="P150" s="62">
        <v>61.971830985915489</v>
      </c>
      <c r="Q150" s="73">
        <v>56.074766355140184</v>
      </c>
      <c r="R150" s="73">
        <v>61.016949152542374</v>
      </c>
      <c r="S150" s="73">
        <v>58.666666666666664</v>
      </c>
    </row>
    <row r="151" spans="1:19" x14ac:dyDescent="0.25">
      <c r="A151" s="40" t="s">
        <v>94</v>
      </c>
      <c r="B151" s="41">
        <v>31</v>
      </c>
      <c r="C151" s="41">
        <v>45</v>
      </c>
      <c r="D151" s="41">
        <v>76</v>
      </c>
      <c r="E151" s="41">
        <v>31</v>
      </c>
      <c r="F151" s="41">
        <v>45</v>
      </c>
      <c r="G151" s="41">
        <v>76</v>
      </c>
      <c r="H151" s="41">
        <v>31</v>
      </c>
      <c r="I151" s="41">
        <v>45</v>
      </c>
      <c r="J151" s="41">
        <v>76</v>
      </c>
      <c r="K151" s="41">
        <v>28</v>
      </c>
      <c r="L151" s="41">
        <v>37</v>
      </c>
      <c r="M151" s="41">
        <v>65</v>
      </c>
      <c r="N151" s="62">
        <v>90.322580645161281</v>
      </c>
      <c r="O151" s="62">
        <v>82.222222222222214</v>
      </c>
      <c r="P151" s="62">
        <v>85.526315789473685</v>
      </c>
      <c r="Q151" s="73">
        <v>90.322580645161281</v>
      </c>
      <c r="R151" s="73">
        <v>82.222222222222214</v>
      </c>
      <c r="S151" s="73">
        <v>85.526315789473685</v>
      </c>
    </row>
    <row r="152" spans="1:19" x14ac:dyDescent="0.25">
      <c r="A152" s="40" t="s">
        <v>93</v>
      </c>
      <c r="B152" s="41">
        <v>149</v>
      </c>
      <c r="C152" s="41">
        <v>165</v>
      </c>
      <c r="D152" s="41">
        <v>314</v>
      </c>
      <c r="E152" s="41">
        <v>145</v>
      </c>
      <c r="F152" s="41">
        <v>159</v>
      </c>
      <c r="G152" s="41">
        <v>304</v>
      </c>
      <c r="H152" s="41">
        <v>70</v>
      </c>
      <c r="I152" s="41">
        <v>80</v>
      </c>
      <c r="J152" s="41">
        <v>150</v>
      </c>
      <c r="K152" s="41">
        <v>64</v>
      </c>
      <c r="L152" s="41">
        <v>79</v>
      </c>
      <c r="M152" s="41">
        <v>143</v>
      </c>
      <c r="N152" s="62">
        <v>44.137931034482762</v>
      </c>
      <c r="O152" s="62">
        <v>49.685534591194966</v>
      </c>
      <c r="P152" s="62">
        <v>47.039473684210527</v>
      </c>
      <c r="Q152" s="73">
        <v>42.95302013422819</v>
      </c>
      <c r="R152" s="73">
        <v>47.878787878787875</v>
      </c>
      <c r="S152" s="73">
        <v>45.541401273885349</v>
      </c>
    </row>
    <row r="153" spans="1:19" x14ac:dyDescent="0.25">
      <c r="A153" s="40" t="s">
        <v>84</v>
      </c>
      <c r="B153" s="41">
        <v>256</v>
      </c>
      <c r="C153" s="41">
        <v>376</v>
      </c>
      <c r="D153" s="41">
        <v>632</v>
      </c>
      <c r="E153" s="41">
        <v>240</v>
      </c>
      <c r="F153" s="41">
        <v>366</v>
      </c>
      <c r="G153" s="41">
        <v>606</v>
      </c>
      <c r="H153" s="41">
        <v>74</v>
      </c>
      <c r="I153" s="41">
        <v>126</v>
      </c>
      <c r="J153" s="41">
        <v>200</v>
      </c>
      <c r="K153" s="41">
        <v>70</v>
      </c>
      <c r="L153" s="41">
        <v>117</v>
      </c>
      <c r="M153" s="41">
        <v>187</v>
      </c>
      <c r="N153" s="62">
        <v>29.166666666666668</v>
      </c>
      <c r="O153" s="62">
        <v>31.967213114754102</v>
      </c>
      <c r="P153" s="62">
        <v>30.85808580858086</v>
      </c>
      <c r="Q153" s="73">
        <v>27.34375</v>
      </c>
      <c r="R153" s="73">
        <v>31.117021276595747</v>
      </c>
      <c r="S153" s="73">
        <v>29.588607594936711</v>
      </c>
    </row>
    <row r="154" spans="1:19" s="36" customFormat="1" x14ac:dyDescent="0.25">
      <c r="A154" s="40" t="s">
        <v>100</v>
      </c>
      <c r="B154" s="41">
        <v>73</v>
      </c>
      <c r="C154" s="41">
        <v>43</v>
      </c>
      <c r="D154" s="41">
        <v>116</v>
      </c>
      <c r="E154" s="41">
        <v>69</v>
      </c>
      <c r="F154" s="41">
        <v>40</v>
      </c>
      <c r="G154" s="41">
        <v>109</v>
      </c>
      <c r="H154" s="41">
        <v>63</v>
      </c>
      <c r="I154" s="41">
        <v>37</v>
      </c>
      <c r="J154" s="41">
        <v>100</v>
      </c>
      <c r="K154" s="41">
        <v>55</v>
      </c>
      <c r="L154" s="41">
        <v>32</v>
      </c>
      <c r="M154" s="41">
        <v>87</v>
      </c>
      <c r="N154" s="62">
        <v>79.710144927536234</v>
      </c>
      <c r="O154" s="62">
        <v>80</v>
      </c>
      <c r="P154" s="62">
        <v>79.816513761467888</v>
      </c>
      <c r="Q154" s="73">
        <v>75.342465753424662</v>
      </c>
      <c r="R154" s="73">
        <v>74.418604651162795</v>
      </c>
      <c r="S154" s="73">
        <v>75</v>
      </c>
    </row>
    <row r="155" spans="1:19" x14ac:dyDescent="0.25">
      <c r="A155" s="56" t="s">
        <v>95</v>
      </c>
      <c r="B155" s="41">
        <v>73</v>
      </c>
      <c r="C155" s="41">
        <v>48</v>
      </c>
      <c r="D155" s="41">
        <v>121</v>
      </c>
      <c r="E155" s="41">
        <v>65</v>
      </c>
      <c r="F155" s="41">
        <v>45</v>
      </c>
      <c r="G155" s="41">
        <v>110</v>
      </c>
      <c r="H155" s="41">
        <v>61</v>
      </c>
      <c r="I155" s="41">
        <v>40</v>
      </c>
      <c r="J155" s="41">
        <v>101</v>
      </c>
      <c r="K155" s="41">
        <v>54</v>
      </c>
      <c r="L155" s="41">
        <v>36</v>
      </c>
      <c r="M155" s="41">
        <v>90</v>
      </c>
      <c r="N155" s="62">
        <v>83.07692307692308</v>
      </c>
      <c r="O155" s="62">
        <v>80</v>
      </c>
      <c r="P155" s="62">
        <v>81.818181818181827</v>
      </c>
      <c r="Q155" s="73">
        <v>73.972602739726028</v>
      </c>
      <c r="R155" s="73">
        <v>75</v>
      </c>
      <c r="S155" s="73">
        <v>74.380165289256198</v>
      </c>
    </row>
    <row r="156" spans="1:19" x14ac:dyDescent="0.25">
      <c r="A156" s="40" t="s">
        <v>188</v>
      </c>
      <c r="B156" s="41">
        <v>39</v>
      </c>
      <c r="C156" s="41">
        <v>158</v>
      </c>
      <c r="D156" s="41">
        <v>197</v>
      </c>
      <c r="E156" s="41">
        <v>38</v>
      </c>
      <c r="F156" s="41">
        <v>151</v>
      </c>
      <c r="G156" s="41">
        <v>189</v>
      </c>
      <c r="H156" s="41">
        <v>38</v>
      </c>
      <c r="I156" s="41">
        <v>150</v>
      </c>
      <c r="J156" s="41">
        <v>188</v>
      </c>
      <c r="K156" s="41">
        <v>34</v>
      </c>
      <c r="L156" s="41">
        <v>139</v>
      </c>
      <c r="M156" s="41">
        <v>173</v>
      </c>
      <c r="N156" s="62">
        <v>89.473684210526315</v>
      </c>
      <c r="O156" s="62">
        <v>92.05298013245033</v>
      </c>
      <c r="P156" s="62">
        <v>91.534391534391531</v>
      </c>
      <c r="Q156" s="73">
        <v>87.179487179487182</v>
      </c>
      <c r="R156" s="73">
        <v>87.974683544303801</v>
      </c>
      <c r="S156" s="73">
        <v>87.817258883248726</v>
      </c>
    </row>
    <row r="157" spans="1:19" x14ac:dyDescent="0.25">
      <c r="A157" s="49" t="s">
        <v>3</v>
      </c>
      <c r="B157" s="50">
        <v>497</v>
      </c>
      <c r="C157" s="50">
        <v>168</v>
      </c>
      <c r="D157" s="50">
        <v>665</v>
      </c>
      <c r="E157" s="50">
        <v>458</v>
      </c>
      <c r="F157" s="50">
        <v>152</v>
      </c>
      <c r="G157" s="50">
        <v>610</v>
      </c>
      <c r="H157" s="50">
        <v>437</v>
      </c>
      <c r="I157" s="50">
        <v>150</v>
      </c>
      <c r="J157" s="50">
        <v>587</v>
      </c>
      <c r="K157" s="50">
        <v>388</v>
      </c>
      <c r="L157" s="50">
        <v>119</v>
      </c>
      <c r="M157" s="50">
        <v>507</v>
      </c>
      <c r="N157" s="71">
        <v>84.716157205240165</v>
      </c>
      <c r="O157" s="71">
        <v>78.289473684210535</v>
      </c>
      <c r="P157" s="71">
        <v>83.114754098360649</v>
      </c>
      <c r="Q157" s="71">
        <v>78.068410462776654</v>
      </c>
      <c r="R157" s="71">
        <v>70.833333333333343</v>
      </c>
      <c r="S157" s="71">
        <v>76.240601503759393</v>
      </c>
    </row>
    <row r="158" spans="1:19" x14ac:dyDescent="0.25">
      <c r="A158" s="60" t="s">
        <v>175</v>
      </c>
      <c r="B158" s="41">
        <v>44</v>
      </c>
      <c r="C158" s="41">
        <v>9</v>
      </c>
      <c r="D158" s="41">
        <v>53</v>
      </c>
      <c r="E158" s="41">
        <v>42</v>
      </c>
      <c r="F158" s="41">
        <v>7</v>
      </c>
      <c r="G158" s="41">
        <v>49</v>
      </c>
      <c r="H158" s="41">
        <v>37</v>
      </c>
      <c r="I158" s="41">
        <v>7</v>
      </c>
      <c r="J158" s="41">
        <v>44</v>
      </c>
      <c r="K158" s="41">
        <v>34</v>
      </c>
      <c r="L158" s="41">
        <v>6</v>
      </c>
      <c r="M158" s="41">
        <v>40</v>
      </c>
      <c r="N158" s="72">
        <v>80.952380952380949</v>
      </c>
      <c r="O158" s="72">
        <v>85.714285714285708</v>
      </c>
      <c r="P158" s="62">
        <v>81.632653061224488</v>
      </c>
      <c r="Q158" s="72">
        <v>77.272727272727266</v>
      </c>
      <c r="R158" s="72">
        <v>66.666666666666657</v>
      </c>
      <c r="S158" s="73">
        <v>75.471698113207552</v>
      </c>
    </row>
    <row r="159" spans="1:19" x14ac:dyDescent="0.25">
      <c r="A159" s="81" t="s">
        <v>153</v>
      </c>
      <c r="B159" s="41">
        <v>26</v>
      </c>
      <c r="C159" s="41">
        <v>18</v>
      </c>
      <c r="D159" s="41">
        <v>44</v>
      </c>
      <c r="E159" s="41">
        <v>25</v>
      </c>
      <c r="F159" s="41">
        <v>17</v>
      </c>
      <c r="G159" s="41">
        <v>42</v>
      </c>
      <c r="H159" s="41">
        <v>25</v>
      </c>
      <c r="I159" s="41">
        <v>17</v>
      </c>
      <c r="J159" s="41">
        <v>42</v>
      </c>
      <c r="K159" s="41">
        <v>22</v>
      </c>
      <c r="L159" s="41">
        <v>11</v>
      </c>
      <c r="M159" s="41">
        <v>33</v>
      </c>
      <c r="N159" s="72">
        <v>88</v>
      </c>
      <c r="O159" s="72">
        <v>64.705882352941174</v>
      </c>
      <c r="P159" s="62">
        <v>78.571428571428569</v>
      </c>
      <c r="Q159" s="72">
        <v>84.615384615384613</v>
      </c>
      <c r="R159" s="72">
        <v>61.111111111111114</v>
      </c>
      <c r="S159" s="73">
        <v>75</v>
      </c>
    </row>
    <row r="160" spans="1:19" x14ac:dyDescent="0.25">
      <c r="A160" s="81" t="s">
        <v>154</v>
      </c>
      <c r="B160" s="41">
        <v>58</v>
      </c>
      <c r="C160" s="41">
        <v>42</v>
      </c>
      <c r="D160" s="41">
        <v>100</v>
      </c>
      <c r="E160" s="41">
        <v>53</v>
      </c>
      <c r="F160" s="41">
        <v>38</v>
      </c>
      <c r="G160" s="41">
        <v>91</v>
      </c>
      <c r="H160" s="41">
        <v>53</v>
      </c>
      <c r="I160" s="41">
        <v>37</v>
      </c>
      <c r="J160" s="41">
        <v>90</v>
      </c>
      <c r="K160" s="41">
        <v>46</v>
      </c>
      <c r="L160" s="41">
        <v>33</v>
      </c>
      <c r="M160" s="41">
        <v>79</v>
      </c>
      <c r="N160" s="72">
        <v>86.79245283018868</v>
      </c>
      <c r="O160" s="72">
        <v>86.842105263157904</v>
      </c>
      <c r="P160" s="62">
        <v>86.813186813186817</v>
      </c>
      <c r="Q160" s="72">
        <v>79.310344827586206</v>
      </c>
      <c r="R160" s="72">
        <v>78.571428571428569</v>
      </c>
      <c r="S160" s="73">
        <v>79</v>
      </c>
    </row>
    <row r="161" spans="1:19" x14ac:dyDescent="0.25">
      <c r="A161" s="81" t="s">
        <v>155</v>
      </c>
      <c r="B161" s="41">
        <v>192</v>
      </c>
      <c r="C161" s="41">
        <v>42</v>
      </c>
      <c r="D161" s="41">
        <v>234</v>
      </c>
      <c r="E161" s="41">
        <v>181</v>
      </c>
      <c r="F161" s="41">
        <v>35</v>
      </c>
      <c r="G161" s="41">
        <v>216</v>
      </c>
      <c r="H161" s="41">
        <v>179</v>
      </c>
      <c r="I161" s="41">
        <v>34</v>
      </c>
      <c r="J161" s="41">
        <v>213</v>
      </c>
      <c r="K161" s="41">
        <v>160</v>
      </c>
      <c r="L161" s="41">
        <v>27</v>
      </c>
      <c r="M161" s="41">
        <v>187</v>
      </c>
      <c r="N161" s="72">
        <v>88.39779005524862</v>
      </c>
      <c r="O161" s="72">
        <v>77.142857142857153</v>
      </c>
      <c r="P161" s="62">
        <v>86.574074074074076</v>
      </c>
      <c r="Q161" s="72">
        <v>83.333333333333343</v>
      </c>
      <c r="R161" s="72">
        <v>64.285714285714292</v>
      </c>
      <c r="S161" s="73">
        <v>79.914529914529922</v>
      </c>
    </row>
    <row r="162" spans="1:19" x14ac:dyDescent="0.25">
      <c r="A162" s="60" t="s">
        <v>177</v>
      </c>
      <c r="B162" s="41">
        <v>109</v>
      </c>
      <c r="C162" s="41">
        <v>15</v>
      </c>
      <c r="D162" s="41">
        <v>124</v>
      </c>
      <c r="E162" s="41">
        <v>95</v>
      </c>
      <c r="F162" s="41">
        <v>14</v>
      </c>
      <c r="G162" s="41">
        <v>109</v>
      </c>
      <c r="H162" s="41">
        <v>81</v>
      </c>
      <c r="I162" s="41">
        <v>14</v>
      </c>
      <c r="J162" s="41">
        <v>95</v>
      </c>
      <c r="K162" s="41">
        <v>72</v>
      </c>
      <c r="L162" s="41">
        <v>10</v>
      </c>
      <c r="M162" s="41">
        <v>82</v>
      </c>
      <c r="N162" s="72">
        <v>75.789473684210535</v>
      </c>
      <c r="O162" s="72">
        <v>71.428571428571431</v>
      </c>
      <c r="P162" s="62">
        <v>75.22935779816514</v>
      </c>
      <c r="Q162" s="72">
        <v>66.055045871559642</v>
      </c>
      <c r="R162" s="72">
        <v>66.666666666666657</v>
      </c>
      <c r="S162" s="73">
        <v>66.129032258064512</v>
      </c>
    </row>
    <row r="163" spans="1:19" x14ac:dyDescent="0.25">
      <c r="A163" s="60" t="s">
        <v>203</v>
      </c>
      <c r="B163" s="41">
        <v>31</v>
      </c>
      <c r="C163" s="41">
        <v>11</v>
      </c>
      <c r="D163" s="41">
        <v>42</v>
      </c>
      <c r="E163" s="41">
        <v>29</v>
      </c>
      <c r="F163" s="41">
        <v>10</v>
      </c>
      <c r="G163" s="41">
        <v>39</v>
      </c>
      <c r="H163" s="41">
        <v>29</v>
      </c>
      <c r="I163" s="41">
        <v>10</v>
      </c>
      <c r="J163" s="41">
        <v>39</v>
      </c>
      <c r="K163" s="41">
        <v>26</v>
      </c>
      <c r="L163" s="41">
        <v>9</v>
      </c>
      <c r="M163" s="41">
        <v>35</v>
      </c>
      <c r="N163" s="72">
        <v>89.65517241379311</v>
      </c>
      <c r="O163" s="72">
        <v>90</v>
      </c>
      <c r="P163" s="62">
        <v>89.743589743589752</v>
      </c>
      <c r="Q163" s="72">
        <v>83.870967741935488</v>
      </c>
      <c r="R163" s="72">
        <v>81.818181818181827</v>
      </c>
      <c r="S163" s="73">
        <v>83.333333333333343</v>
      </c>
    </row>
    <row r="164" spans="1:19" x14ac:dyDescent="0.25">
      <c r="A164" s="82" t="s">
        <v>64</v>
      </c>
      <c r="B164" s="42">
        <v>37</v>
      </c>
      <c r="C164" s="42">
        <v>31</v>
      </c>
      <c r="D164" s="41">
        <v>68</v>
      </c>
      <c r="E164" s="42">
        <v>33</v>
      </c>
      <c r="F164" s="42">
        <v>31</v>
      </c>
      <c r="G164" s="41">
        <v>64</v>
      </c>
      <c r="H164" s="42">
        <v>33</v>
      </c>
      <c r="I164" s="42">
        <v>31</v>
      </c>
      <c r="J164" s="41">
        <v>64</v>
      </c>
      <c r="K164" s="42">
        <v>28</v>
      </c>
      <c r="L164" s="42">
        <v>23</v>
      </c>
      <c r="M164" s="41">
        <v>51</v>
      </c>
      <c r="N164" s="83">
        <v>84.848484848484844</v>
      </c>
      <c r="O164" s="83">
        <v>74.193548387096769</v>
      </c>
      <c r="P164" s="65">
        <v>79.6875</v>
      </c>
      <c r="Q164" s="83">
        <v>75.675675675675677</v>
      </c>
      <c r="R164" s="83">
        <v>74.193548387096769</v>
      </c>
      <c r="S164" s="84">
        <v>75</v>
      </c>
    </row>
    <row r="165" spans="1:19" x14ac:dyDescent="0.25">
      <c r="A165" s="49" t="s">
        <v>7</v>
      </c>
      <c r="B165" s="50">
        <v>713</v>
      </c>
      <c r="C165" s="50">
        <v>1275</v>
      </c>
      <c r="D165" s="50">
        <v>1988</v>
      </c>
      <c r="E165" s="50">
        <v>686</v>
      </c>
      <c r="F165" s="50">
        <v>1225</v>
      </c>
      <c r="G165" s="50">
        <v>1911</v>
      </c>
      <c r="H165" s="50">
        <v>376</v>
      </c>
      <c r="I165" s="50">
        <v>643</v>
      </c>
      <c r="J165" s="50">
        <v>1019</v>
      </c>
      <c r="K165" s="50">
        <v>357</v>
      </c>
      <c r="L165" s="50">
        <v>608</v>
      </c>
      <c r="M165" s="50">
        <v>965</v>
      </c>
      <c r="N165" s="71">
        <v>52.040816326530617</v>
      </c>
      <c r="O165" s="71">
        <v>49.632653061224488</v>
      </c>
      <c r="P165" s="71">
        <v>50.497121925693357</v>
      </c>
      <c r="Q165" s="71">
        <v>50.070126227208981</v>
      </c>
      <c r="R165" s="71">
        <v>47.686274509803923</v>
      </c>
      <c r="S165" s="71">
        <v>48.541247484909455</v>
      </c>
    </row>
    <row r="166" spans="1:19" x14ac:dyDescent="0.25">
      <c r="A166" s="40" t="s">
        <v>175</v>
      </c>
      <c r="B166" s="41">
        <v>140</v>
      </c>
      <c r="C166" s="41">
        <v>45</v>
      </c>
      <c r="D166" s="41">
        <v>185</v>
      </c>
      <c r="E166" s="41">
        <v>134</v>
      </c>
      <c r="F166" s="41">
        <v>45</v>
      </c>
      <c r="G166" s="41">
        <v>179</v>
      </c>
      <c r="H166" s="41">
        <v>79</v>
      </c>
      <c r="I166" s="41">
        <v>27</v>
      </c>
      <c r="J166" s="41">
        <v>106</v>
      </c>
      <c r="K166" s="41">
        <v>74</v>
      </c>
      <c r="L166" s="41">
        <v>22</v>
      </c>
      <c r="M166" s="41">
        <v>96</v>
      </c>
      <c r="N166" s="62">
        <v>55.223880597014926</v>
      </c>
      <c r="O166" s="62">
        <v>48.888888888888886</v>
      </c>
      <c r="P166" s="62">
        <v>53.631284916201118</v>
      </c>
      <c r="Q166" s="73">
        <v>52.857142857142861</v>
      </c>
      <c r="R166" s="73">
        <v>48.888888888888886</v>
      </c>
      <c r="S166" s="73">
        <v>51.891891891891895</v>
      </c>
    </row>
    <row r="167" spans="1:19" s="36" customFormat="1" x14ac:dyDescent="0.25">
      <c r="A167" s="40" t="s">
        <v>93</v>
      </c>
      <c r="B167" s="41">
        <v>97</v>
      </c>
      <c r="C167" s="41">
        <v>94</v>
      </c>
      <c r="D167" s="41">
        <v>191</v>
      </c>
      <c r="E167" s="41">
        <v>94</v>
      </c>
      <c r="F167" s="41">
        <v>90</v>
      </c>
      <c r="G167" s="41">
        <v>184</v>
      </c>
      <c r="H167" s="41">
        <v>50</v>
      </c>
      <c r="I167" s="41">
        <v>54</v>
      </c>
      <c r="J167" s="41">
        <v>104</v>
      </c>
      <c r="K167" s="41">
        <v>47</v>
      </c>
      <c r="L167" s="41">
        <v>50</v>
      </c>
      <c r="M167" s="41">
        <v>97</v>
      </c>
      <c r="N167" s="62">
        <v>50</v>
      </c>
      <c r="O167" s="62">
        <v>55.555555555555557</v>
      </c>
      <c r="P167" s="62">
        <v>52.717391304347828</v>
      </c>
      <c r="Q167" s="73">
        <v>48.453608247422679</v>
      </c>
      <c r="R167" s="73">
        <v>53.191489361702125</v>
      </c>
      <c r="S167" s="73">
        <v>50.785340314136128</v>
      </c>
    </row>
    <row r="168" spans="1:19" s="36" customFormat="1" x14ac:dyDescent="0.25">
      <c r="A168" s="40" t="s">
        <v>84</v>
      </c>
      <c r="B168" s="41">
        <v>163</v>
      </c>
      <c r="C168" s="41">
        <v>296</v>
      </c>
      <c r="D168" s="41">
        <v>459</v>
      </c>
      <c r="E168" s="41">
        <v>158</v>
      </c>
      <c r="F168" s="41">
        <v>288</v>
      </c>
      <c r="G168" s="41">
        <v>446</v>
      </c>
      <c r="H168" s="41">
        <v>83</v>
      </c>
      <c r="I168" s="41">
        <v>172</v>
      </c>
      <c r="J168" s="41">
        <v>255</v>
      </c>
      <c r="K168" s="41">
        <v>78</v>
      </c>
      <c r="L168" s="41">
        <v>164</v>
      </c>
      <c r="M168" s="41">
        <v>242</v>
      </c>
      <c r="N168" s="62">
        <v>49.367088607594937</v>
      </c>
      <c r="O168" s="62">
        <v>56.944444444444443</v>
      </c>
      <c r="P168" s="62">
        <v>54.260089686098652</v>
      </c>
      <c r="Q168" s="73">
        <v>47.852760736196323</v>
      </c>
      <c r="R168" s="73">
        <v>55.405405405405403</v>
      </c>
      <c r="S168" s="73">
        <v>52.723311546840954</v>
      </c>
    </row>
    <row r="169" spans="1:19" s="36" customFormat="1" x14ac:dyDescent="0.25">
      <c r="A169" s="40" t="s">
        <v>92</v>
      </c>
      <c r="B169" s="41">
        <v>65</v>
      </c>
      <c r="C169" s="41">
        <v>79</v>
      </c>
      <c r="D169" s="41">
        <v>144</v>
      </c>
      <c r="E169" s="41">
        <v>63</v>
      </c>
      <c r="F169" s="41">
        <v>77</v>
      </c>
      <c r="G169" s="41">
        <v>140</v>
      </c>
      <c r="H169" s="41">
        <v>47</v>
      </c>
      <c r="I169" s="41">
        <v>59</v>
      </c>
      <c r="J169" s="41">
        <v>106</v>
      </c>
      <c r="K169" s="41">
        <v>46</v>
      </c>
      <c r="L169" s="41">
        <v>54</v>
      </c>
      <c r="M169" s="41">
        <v>100</v>
      </c>
      <c r="N169" s="62">
        <v>73.015873015873012</v>
      </c>
      <c r="O169" s="62">
        <v>70.129870129870127</v>
      </c>
      <c r="P169" s="62">
        <v>71.428571428571431</v>
      </c>
      <c r="Q169" s="73">
        <v>70.769230769230774</v>
      </c>
      <c r="R169" s="73">
        <v>68.35443037974683</v>
      </c>
      <c r="S169" s="73">
        <v>69.444444444444443</v>
      </c>
    </row>
    <row r="170" spans="1:19" s="32" customFormat="1" x14ac:dyDescent="0.25">
      <c r="A170" s="40" t="s">
        <v>91</v>
      </c>
      <c r="B170" s="41">
        <v>207</v>
      </c>
      <c r="C170" s="41">
        <v>715</v>
      </c>
      <c r="D170" s="41">
        <v>922</v>
      </c>
      <c r="E170" s="41">
        <v>197</v>
      </c>
      <c r="F170" s="41">
        <v>680</v>
      </c>
      <c r="G170" s="41">
        <v>877</v>
      </c>
      <c r="H170" s="41">
        <v>77</v>
      </c>
      <c r="I170" s="41">
        <v>286</v>
      </c>
      <c r="J170" s="41">
        <v>363</v>
      </c>
      <c r="K170" s="34">
        <v>73</v>
      </c>
      <c r="L170" s="34">
        <v>275</v>
      </c>
      <c r="M170" s="41">
        <v>348</v>
      </c>
      <c r="N170" s="62">
        <v>37.055837563451774</v>
      </c>
      <c r="O170" s="62">
        <v>40.441176470588239</v>
      </c>
      <c r="P170" s="62">
        <v>39.680729760547322</v>
      </c>
      <c r="Q170" s="73">
        <v>35.265700483091791</v>
      </c>
      <c r="R170" s="73">
        <v>38.461538461538467</v>
      </c>
      <c r="S170" s="73">
        <v>37.744034707158356</v>
      </c>
    </row>
    <row r="171" spans="1:19" x14ac:dyDescent="0.25">
      <c r="A171" s="56" t="s">
        <v>95</v>
      </c>
      <c r="B171" s="41">
        <v>41</v>
      </c>
      <c r="C171" s="41">
        <v>46</v>
      </c>
      <c r="D171" s="41">
        <v>87</v>
      </c>
      <c r="E171" s="41">
        <v>40</v>
      </c>
      <c r="F171" s="41">
        <v>45</v>
      </c>
      <c r="G171" s="41">
        <v>85</v>
      </c>
      <c r="H171" s="41">
        <v>40</v>
      </c>
      <c r="I171" s="41">
        <v>45</v>
      </c>
      <c r="J171" s="41">
        <v>85</v>
      </c>
      <c r="K171" s="34">
        <v>39</v>
      </c>
      <c r="L171" s="34">
        <v>43</v>
      </c>
      <c r="M171" s="41">
        <v>82</v>
      </c>
      <c r="N171" s="62">
        <v>97.5</v>
      </c>
      <c r="O171" s="62">
        <v>95.555555555555557</v>
      </c>
      <c r="P171" s="62">
        <v>96.470588235294116</v>
      </c>
      <c r="Q171" s="73">
        <v>95.121951219512198</v>
      </c>
      <c r="R171" s="73">
        <v>93.478260869565219</v>
      </c>
      <c r="S171" s="73">
        <v>94.252873563218387</v>
      </c>
    </row>
    <row r="172" spans="1:19" x14ac:dyDescent="0.25">
      <c r="A172" s="49" t="s">
        <v>8</v>
      </c>
      <c r="B172" s="50">
        <v>896</v>
      </c>
      <c r="C172" s="50">
        <v>913</v>
      </c>
      <c r="D172" s="50">
        <v>1809</v>
      </c>
      <c r="E172" s="50">
        <v>822</v>
      </c>
      <c r="F172" s="50">
        <v>851</v>
      </c>
      <c r="G172" s="50">
        <v>1673</v>
      </c>
      <c r="H172" s="50">
        <v>697</v>
      </c>
      <c r="I172" s="50">
        <v>694</v>
      </c>
      <c r="J172" s="50">
        <v>1391</v>
      </c>
      <c r="K172" s="50">
        <v>630</v>
      </c>
      <c r="L172" s="50">
        <v>628</v>
      </c>
      <c r="M172" s="50">
        <v>1258</v>
      </c>
      <c r="N172" s="71">
        <v>76.642335766423358</v>
      </c>
      <c r="O172" s="71">
        <v>73.795534665099879</v>
      </c>
      <c r="P172" s="71">
        <v>75.194261805140457</v>
      </c>
      <c r="Q172" s="71">
        <v>70.3125</v>
      </c>
      <c r="R172" s="71">
        <v>68.784227820372408</v>
      </c>
      <c r="S172" s="71">
        <v>69.541182974018795</v>
      </c>
    </row>
    <row r="173" spans="1:19" x14ac:dyDescent="0.25">
      <c r="A173" s="40" t="s">
        <v>175</v>
      </c>
      <c r="B173" s="41">
        <v>69</v>
      </c>
      <c r="C173" s="41">
        <v>32</v>
      </c>
      <c r="D173" s="41">
        <v>101</v>
      </c>
      <c r="E173" s="41">
        <v>66</v>
      </c>
      <c r="F173" s="41">
        <v>31</v>
      </c>
      <c r="G173" s="41">
        <v>97</v>
      </c>
      <c r="H173" s="41">
        <v>65</v>
      </c>
      <c r="I173" s="41">
        <v>26</v>
      </c>
      <c r="J173" s="41">
        <v>91</v>
      </c>
      <c r="K173" s="41">
        <v>62</v>
      </c>
      <c r="L173" s="41">
        <v>23</v>
      </c>
      <c r="M173" s="41">
        <v>85</v>
      </c>
      <c r="N173" s="62">
        <v>93.939393939393938</v>
      </c>
      <c r="O173" s="62">
        <v>74.193548387096769</v>
      </c>
      <c r="P173" s="62">
        <v>87.628865979381445</v>
      </c>
      <c r="Q173" s="73">
        <v>89.85507246376811</v>
      </c>
      <c r="R173" s="73">
        <v>71.875</v>
      </c>
      <c r="S173" s="73">
        <v>84.158415841584159</v>
      </c>
    </row>
    <row r="174" spans="1:19" x14ac:dyDescent="0.25">
      <c r="A174" s="40" t="s">
        <v>75</v>
      </c>
      <c r="B174" s="41">
        <v>83</v>
      </c>
      <c r="C174" s="41">
        <v>58</v>
      </c>
      <c r="D174" s="41">
        <v>141</v>
      </c>
      <c r="E174" s="41">
        <v>80</v>
      </c>
      <c r="F174" s="41">
        <v>53</v>
      </c>
      <c r="G174" s="41">
        <v>133</v>
      </c>
      <c r="H174" s="41">
        <v>76</v>
      </c>
      <c r="I174" s="41">
        <v>50</v>
      </c>
      <c r="J174" s="41">
        <v>126</v>
      </c>
      <c r="K174" s="41">
        <v>69</v>
      </c>
      <c r="L174" s="41">
        <v>47</v>
      </c>
      <c r="M174" s="41">
        <v>116</v>
      </c>
      <c r="N174" s="62">
        <v>86.25</v>
      </c>
      <c r="O174" s="62">
        <v>88.679245283018872</v>
      </c>
      <c r="P174" s="62">
        <v>87.218045112781951</v>
      </c>
      <c r="Q174" s="73">
        <v>83.132530120481931</v>
      </c>
      <c r="R174" s="73">
        <v>81.034482758620683</v>
      </c>
      <c r="S174" s="73">
        <v>82.269503546099287</v>
      </c>
    </row>
    <row r="175" spans="1:19" x14ac:dyDescent="0.25">
      <c r="A175" s="40" t="s">
        <v>67</v>
      </c>
      <c r="B175" s="41">
        <v>79</v>
      </c>
      <c r="C175" s="41">
        <v>127</v>
      </c>
      <c r="D175" s="41">
        <v>206</v>
      </c>
      <c r="E175" s="41">
        <v>73</v>
      </c>
      <c r="F175" s="41">
        <v>125</v>
      </c>
      <c r="G175" s="41">
        <v>198</v>
      </c>
      <c r="H175" s="41">
        <v>67</v>
      </c>
      <c r="I175" s="41">
        <v>121</v>
      </c>
      <c r="J175" s="41">
        <v>188</v>
      </c>
      <c r="K175" s="41">
        <v>60</v>
      </c>
      <c r="L175" s="41">
        <v>113</v>
      </c>
      <c r="M175" s="41">
        <v>173</v>
      </c>
      <c r="N175" s="62">
        <v>82.191780821917803</v>
      </c>
      <c r="O175" s="62">
        <v>90.4</v>
      </c>
      <c r="P175" s="62">
        <v>87.37373737373737</v>
      </c>
      <c r="Q175" s="73">
        <v>75.949367088607602</v>
      </c>
      <c r="R175" s="73">
        <v>88.976377952755897</v>
      </c>
      <c r="S175" s="73">
        <v>83.980582524271838</v>
      </c>
    </row>
    <row r="176" spans="1:19" x14ac:dyDescent="0.25">
      <c r="A176" s="40" t="s">
        <v>93</v>
      </c>
      <c r="B176" s="41">
        <v>60</v>
      </c>
      <c r="C176" s="41">
        <v>81</v>
      </c>
      <c r="D176" s="41">
        <v>141</v>
      </c>
      <c r="E176" s="41">
        <v>57</v>
      </c>
      <c r="F176" s="41">
        <v>72</v>
      </c>
      <c r="G176" s="41">
        <v>129</v>
      </c>
      <c r="H176" s="41">
        <v>49</v>
      </c>
      <c r="I176" s="41">
        <v>71</v>
      </c>
      <c r="J176" s="41">
        <v>120</v>
      </c>
      <c r="K176" s="41">
        <v>45</v>
      </c>
      <c r="L176" s="41">
        <v>68</v>
      </c>
      <c r="M176" s="41">
        <v>113</v>
      </c>
      <c r="N176" s="62">
        <v>78.94736842105263</v>
      </c>
      <c r="O176" s="62">
        <v>94.444444444444443</v>
      </c>
      <c r="P176" s="62">
        <v>87.596899224806208</v>
      </c>
      <c r="Q176" s="73">
        <v>75</v>
      </c>
      <c r="R176" s="73">
        <v>83.950617283950606</v>
      </c>
      <c r="S176" s="73">
        <v>80.141843971631204</v>
      </c>
    </row>
    <row r="177" spans="1:19" s="36" customFormat="1" x14ac:dyDescent="0.25">
      <c r="A177" s="40" t="s">
        <v>84</v>
      </c>
      <c r="B177" s="41">
        <v>171</v>
      </c>
      <c r="C177" s="41">
        <v>255</v>
      </c>
      <c r="D177" s="41">
        <v>426</v>
      </c>
      <c r="E177" s="41">
        <v>161</v>
      </c>
      <c r="F177" s="41">
        <v>244</v>
      </c>
      <c r="G177" s="41">
        <v>405</v>
      </c>
      <c r="H177" s="41">
        <v>98</v>
      </c>
      <c r="I177" s="41">
        <v>143</v>
      </c>
      <c r="J177" s="41">
        <v>241</v>
      </c>
      <c r="K177" s="41">
        <v>91</v>
      </c>
      <c r="L177" s="41">
        <v>127</v>
      </c>
      <c r="M177" s="41">
        <v>218</v>
      </c>
      <c r="N177" s="62">
        <v>56.521739130434781</v>
      </c>
      <c r="O177" s="62">
        <v>52.049180327868847</v>
      </c>
      <c r="P177" s="62">
        <v>53.827160493827165</v>
      </c>
      <c r="Q177" s="73">
        <v>53.216374269005854</v>
      </c>
      <c r="R177" s="73">
        <v>49.803921568627452</v>
      </c>
      <c r="S177" s="73">
        <v>51.173708920187785</v>
      </c>
    </row>
    <row r="178" spans="1:19" x14ac:dyDescent="0.25">
      <c r="A178" s="40" t="s">
        <v>100</v>
      </c>
      <c r="B178" s="41">
        <v>42</v>
      </c>
      <c r="C178" s="41">
        <v>46</v>
      </c>
      <c r="D178" s="41">
        <v>88</v>
      </c>
      <c r="E178" s="41">
        <v>39</v>
      </c>
      <c r="F178" s="41">
        <v>41</v>
      </c>
      <c r="G178" s="41">
        <v>80</v>
      </c>
      <c r="H178" s="41">
        <v>37</v>
      </c>
      <c r="I178" s="41">
        <v>38</v>
      </c>
      <c r="J178" s="41">
        <v>75</v>
      </c>
      <c r="K178" s="34">
        <v>33</v>
      </c>
      <c r="L178" s="34">
        <v>36</v>
      </c>
      <c r="M178" s="41">
        <v>69</v>
      </c>
      <c r="N178" s="62">
        <v>84.615384615384613</v>
      </c>
      <c r="O178" s="62">
        <v>87.804878048780495</v>
      </c>
      <c r="P178" s="62">
        <v>86.25</v>
      </c>
      <c r="Q178" s="73">
        <v>78.571428571428569</v>
      </c>
      <c r="R178" s="73">
        <v>78.260869565217391</v>
      </c>
      <c r="S178" s="73">
        <v>78.409090909090907</v>
      </c>
    </row>
    <row r="179" spans="1:19" x14ac:dyDescent="0.25">
      <c r="A179" s="59" t="s">
        <v>99</v>
      </c>
      <c r="B179" s="74">
        <v>15</v>
      </c>
      <c r="C179" s="74">
        <v>16</v>
      </c>
      <c r="D179" s="41">
        <v>31</v>
      </c>
      <c r="E179" s="74">
        <v>15</v>
      </c>
      <c r="F179" s="74">
        <v>14</v>
      </c>
      <c r="G179" s="41">
        <v>29</v>
      </c>
      <c r="H179" s="74">
        <v>15</v>
      </c>
      <c r="I179" s="74">
        <v>14</v>
      </c>
      <c r="J179" s="41">
        <v>29</v>
      </c>
      <c r="K179" s="39">
        <v>12</v>
      </c>
      <c r="L179" s="39">
        <v>10</v>
      </c>
      <c r="M179" s="41">
        <v>22</v>
      </c>
      <c r="N179" s="76">
        <v>80</v>
      </c>
      <c r="O179" s="76">
        <v>71.428571428571431</v>
      </c>
      <c r="P179" s="76">
        <v>75.862068965517238</v>
      </c>
      <c r="Q179" s="72">
        <v>80</v>
      </c>
      <c r="R179" s="72">
        <v>62.5</v>
      </c>
      <c r="S179" s="72">
        <v>70.967741935483872</v>
      </c>
    </row>
    <row r="180" spans="1:19" x14ac:dyDescent="0.25">
      <c r="A180" s="56" t="s">
        <v>95</v>
      </c>
      <c r="B180" s="74">
        <v>12</v>
      </c>
      <c r="C180" s="74">
        <v>11</v>
      </c>
      <c r="D180" s="41">
        <v>23</v>
      </c>
      <c r="E180" s="74">
        <v>11</v>
      </c>
      <c r="F180" s="74">
        <v>10</v>
      </c>
      <c r="G180" s="41">
        <v>21</v>
      </c>
      <c r="H180" s="74">
        <v>10</v>
      </c>
      <c r="I180" s="74">
        <v>10</v>
      </c>
      <c r="J180" s="41">
        <v>20</v>
      </c>
      <c r="K180" s="39">
        <v>9</v>
      </c>
      <c r="L180" s="39">
        <v>9</v>
      </c>
      <c r="M180" s="41">
        <v>18</v>
      </c>
      <c r="N180" s="62">
        <v>81.818181818181827</v>
      </c>
      <c r="O180" s="62">
        <v>90</v>
      </c>
      <c r="P180" s="62">
        <v>85.714285714285708</v>
      </c>
      <c r="Q180" s="73">
        <v>75</v>
      </c>
      <c r="R180" s="73">
        <v>81.818181818181827</v>
      </c>
      <c r="S180" s="73">
        <v>78.260869565217391</v>
      </c>
    </row>
    <row r="181" spans="1:19" x14ac:dyDescent="0.25">
      <c r="A181" s="56" t="s">
        <v>193</v>
      </c>
      <c r="B181" s="41">
        <v>57</v>
      </c>
      <c r="C181" s="41">
        <v>27</v>
      </c>
      <c r="D181" s="41">
        <v>84</v>
      </c>
      <c r="E181" s="41">
        <v>50</v>
      </c>
      <c r="F181" s="41">
        <v>27</v>
      </c>
      <c r="G181" s="41">
        <v>77</v>
      </c>
      <c r="H181" s="41">
        <v>40</v>
      </c>
      <c r="I181" s="41">
        <v>23</v>
      </c>
      <c r="J181" s="41">
        <v>63</v>
      </c>
      <c r="K181" s="41">
        <v>34</v>
      </c>
      <c r="L181" s="41">
        <v>21</v>
      </c>
      <c r="M181" s="41">
        <v>55</v>
      </c>
      <c r="N181" s="62">
        <v>68</v>
      </c>
      <c r="O181" s="62">
        <v>77.777777777777786</v>
      </c>
      <c r="P181" s="62">
        <v>71.428571428571431</v>
      </c>
      <c r="Q181" s="73">
        <v>59.649122807017541</v>
      </c>
      <c r="R181" s="73">
        <v>77.777777777777786</v>
      </c>
      <c r="S181" s="73">
        <v>65.476190476190482</v>
      </c>
    </row>
    <row r="182" spans="1:19" x14ac:dyDescent="0.25">
      <c r="A182" s="64" t="s">
        <v>98</v>
      </c>
      <c r="B182" s="41">
        <v>80</v>
      </c>
      <c r="C182" s="41">
        <v>29</v>
      </c>
      <c r="D182" s="41">
        <v>109</v>
      </c>
      <c r="E182" s="41">
        <v>70</v>
      </c>
      <c r="F182" s="41">
        <v>28</v>
      </c>
      <c r="G182" s="41">
        <v>98</v>
      </c>
      <c r="H182" s="41">
        <v>69</v>
      </c>
      <c r="I182" s="41">
        <v>27</v>
      </c>
      <c r="J182" s="41">
        <v>96</v>
      </c>
      <c r="K182" s="41">
        <v>65</v>
      </c>
      <c r="L182" s="41">
        <v>26</v>
      </c>
      <c r="M182" s="41">
        <v>91</v>
      </c>
      <c r="N182" s="62">
        <v>92.857142857142861</v>
      </c>
      <c r="O182" s="62">
        <v>92.857142857142861</v>
      </c>
      <c r="P182" s="62">
        <v>92.857142857142861</v>
      </c>
      <c r="Q182" s="73">
        <v>81.25</v>
      </c>
      <c r="R182" s="73">
        <v>89.65517241379311</v>
      </c>
      <c r="S182" s="73">
        <v>83.486238532110093</v>
      </c>
    </row>
    <row r="183" spans="1:19" s="102" customFormat="1" x14ac:dyDescent="0.25">
      <c r="A183" s="40" t="s">
        <v>97</v>
      </c>
      <c r="B183" s="41">
        <v>164</v>
      </c>
      <c r="C183" s="41">
        <v>95</v>
      </c>
      <c r="D183" s="41">
        <v>259</v>
      </c>
      <c r="E183" s="41">
        <v>138</v>
      </c>
      <c r="F183" s="41">
        <v>80</v>
      </c>
      <c r="G183" s="41">
        <v>218</v>
      </c>
      <c r="H183" s="41">
        <v>137</v>
      </c>
      <c r="I183" s="41">
        <v>80</v>
      </c>
      <c r="J183" s="41">
        <v>217</v>
      </c>
      <c r="K183" s="41">
        <v>119</v>
      </c>
      <c r="L183" s="41">
        <v>62</v>
      </c>
      <c r="M183" s="41">
        <v>181</v>
      </c>
      <c r="N183" s="62">
        <v>86.231884057971016</v>
      </c>
      <c r="O183" s="62">
        <v>77.5</v>
      </c>
      <c r="P183" s="62">
        <v>83.027522935779814</v>
      </c>
      <c r="Q183" s="73">
        <v>72.560975609756099</v>
      </c>
      <c r="R183" s="73">
        <v>65.26315789473685</v>
      </c>
      <c r="S183" s="73">
        <v>69.884169884169893</v>
      </c>
    </row>
    <row r="184" spans="1:19" s="36" customFormat="1" x14ac:dyDescent="0.25">
      <c r="A184" s="40" t="s">
        <v>96</v>
      </c>
      <c r="B184" s="41">
        <v>64</v>
      </c>
      <c r="C184" s="41">
        <v>136</v>
      </c>
      <c r="D184" s="41">
        <v>200</v>
      </c>
      <c r="E184" s="41">
        <v>62</v>
      </c>
      <c r="F184" s="41">
        <v>126</v>
      </c>
      <c r="G184" s="41">
        <v>188</v>
      </c>
      <c r="H184" s="41">
        <v>34</v>
      </c>
      <c r="I184" s="41">
        <v>91</v>
      </c>
      <c r="J184" s="41">
        <v>125</v>
      </c>
      <c r="K184" s="41">
        <v>31</v>
      </c>
      <c r="L184" s="41">
        <v>86</v>
      </c>
      <c r="M184" s="41">
        <v>117</v>
      </c>
      <c r="N184" s="62">
        <v>50</v>
      </c>
      <c r="O184" s="62">
        <v>68.253968253968253</v>
      </c>
      <c r="P184" s="62">
        <v>62.234042553191493</v>
      </c>
      <c r="Q184" s="73">
        <v>48.4375</v>
      </c>
      <c r="R184" s="73">
        <v>63.235294117647058</v>
      </c>
      <c r="S184" s="73">
        <v>58.5</v>
      </c>
    </row>
    <row r="185" spans="1:19" x14ac:dyDescent="0.25">
      <c r="A185" s="49" t="s">
        <v>41</v>
      </c>
      <c r="B185" s="50">
        <v>192</v>
      </c>
      <c r="C185" s="50">
        <v>361</v>
      </c>
      <c r="D185" s="50">
        <v>553</v>
      </c>
      <c r="E185" s="50">
        <v>176</v>
      </c>
      <c r="F185" s="50">
        <v>345</v>
      </c>
      <c r="G185" s="50">
        <v>521</v>
      </c>
      <c r="H185" s="50">
        <v>127</v>
      </c>
      <c r="I185" s="50">
        <v>255</v>
      </c>
      <c r="J185" s="50">
        <v>382</v>
      </c>
      <c r="K185" s="50">
        <v>112</v>
      </c>
      <c r="L185" s="50">
        <v>227</v>
      </c>
      <c r="M185" s="50">
        <v>339</v>
      </c>
      <c r="N185" s="71">
        <v>63.636363636363633</v>
      </c>
      <c r="O185" s="71">
        <v>65.79710144927536</v>
      </c>
      <c r="P185" s="71">
        <v>65.067178502879074</v>
      </c>
      <c r="Q185" s="71">
        <v>58.333333333333336</v>
      </c>
      <c r="R185" s="71">
        <v>62.880886426592795</v>
      </c>
      <c r="S185" s="71">
        <v>61.301989150090421</v>
      </c>
    </row>
    <row r="186" spans="1:19" x14ac:dyDescent="0.25">
      <c r="A186" s="40" t="s">
        <v>202</v>
      </c>
      <c r="B186" s="41">
        <v>17</v>
      </c>
      <c r="C186" s="41">
        <v>47</v>
      </c>
      <c r="D186" s="41">
        <v>64</v>
      </c>
      <c r="E186" s="41">
        <v>14</v>
      </c>
      <c r="F186" s="41">
        <v>45</v>
      </c>
      <c r="G186" s="41">
        <v>59</v>
      </c>
      <c r="H186" s="41">
        <v>14</v>
      </c>
      <c r="I186" s="41">
        <v>44</v>
      </c>
      <c r="J186" s="41">
        <v>58</v>
      </c>
      <c r="K186" s="41">
        <v>12</v>
      </c>
      <c r="L186" s="41">
        <v>34</v>
      </c>
      <c r="M186" s="41">
        <v>46</v>
      </c>
      <c r="N186" s="72">
        <v>85.714285714285708</v>
      </c>
      <c r="O186" s="72">
        <v>75.555555555555557</v>
      </c>
      <c r="P186" s="76">
        <v>77.966101694915253</v>
      </c>
      <c r="Q186" s="72">
        <v>70.588235294117652</v>
      </c>
      <c r="R186" s="72">
        <v>72.340425531914903</v>
      </c>
      <c r="S186" s="73">
        <v>71.875</v>
      </c>
    </row>
    <row r="187" spans="1:19" x14ac:dyDescent="0.25">
      <c r="A187" s="40" t="s">
        <v>175</v>
      </c>
      <c r="B187" s="41">
        <v>36</v>
      </c>
      <c r="C187" s="41">
        <v>17</v>
      </c>
      <c r="D187" s="41">
        <v>53</v>
      </c>
      <c r="E187" s="41">
        <v>35</v>
      </c>
      <c r="F187" s="41">
        <v>16</v>
      </c>
      <c r="G187" s="41">
        <v>51</v>
      </c>
      <c r="H187" s="41">
        <v>17</v>
      </c>
      <c r="I187" s="41">
        <v>13</v>
      </c>
      <c r="J187" s="41">
        <v>30</v>
      </c>
      <c r="K187" s="41">
        <v>14</v>
      </c>
      <c r="L187" s="41">
        <v>11</v>
      </c>
      <c r="M187" s="41">
        <v>25</v>
      </c>
      <c r="N187" s="72">
        <v>40</v>
      </c>
      <c r="O187" s="72">
        <v>68.75</v>
      </c>
      <c r="P187" s="76">
        <v>49.019607843137251</v>
      </c>
      <c r="Q187" s="72">
        <v>38.888888888888893</v>
      </c>
      <c r="R187" s="72">
        <v>64.705882352941174</v>
      </c>
      <c r="S187" s="73">
        <v>47.169811320754718</v>
      </c>
    </row>
    <row r="188" spans="1:19" x14ac:dyDescent="0.25">
      <c r="A188" s="40" t="s">
        <v>93</v>
      </c>
      <c r="B188" s="41">
        <v>32</v>
      </c>
      <c r="C188" s="41">
        <v>29</v>
      </c>
      <c r="D188" s="41">
        <v>61</v>
      </c>
      <c r="E188" s="41">
        <v>31</v>
      </c>
      <c r="F188" s="41">
        <v>28</v>
      </c>
      <c r="G188" s="41">
        <v>59</v>
      </c>
      <c r="H188" s="41">
        <v>28</v>
      </c>
      <c r="I188" s="41">
        <v>27</v>
      </c>
      <c r="J188" s="41">
        <v>55</v>
      </c>
      <c r="K188" s="41">
        <v>23</v>
      </c>
      <c r="L188" s="41">
        <v>24</v>
      </c>
      <c r="M188" s="41">
        <v>47</v>
      </c>
      <c r="N188" s="72">
        <v>74.193548387096769</v>
      </c>
      <c r="O188" s="72">
        <v>85.714285714285708</v>
      </c>
      <c r="P188" s="76">
        <v>79.66101694915254</v>
      </c>
      <c r="Q188" s="72">
        <v>71.875</v>
      </c>
      <c r="R188" s="72">
        <v>82.758620689655174</v>
      </c>
      <c r="S188" s="73">
        <v>77.049180327868854</v>
      </c>
    </row>
    <row r="189" spans="1:19" x14ac:dyDescent="0.25">
      <c r="A189" s="40" t="s">
        <v>84</v>
      </c>
      <c r="B189" s="41">
        <v>50</v>
      </c>
      <c r="C189" s="41">
        <v>83</v>
      </c>
      <c r="D189" s="41">
        <v>133</v>
      </c>
      <c r="E189" s="41">
        <v>43</v>
      </c>
      <c r="F189" s="41">
        <v>77</v>
      </c>
      <c r="G189" s="41">
        <v>120</v>
      </c>
      <c r="H189" s="41">
        <v>38</v>
      </c>
      <c r="I189" s="41">
        <v>73</v>
      </c>
      <c r="J189" s="41">
        <v>111</v>
      </c>
      <c r="K189" s="41">
        <v>38</v>
      </c>
      <c r="L189" s="41">
        <v>67</v>
      </c>
      <c r="M189" s="41">
        <v>105</v>
      </c>
      <c r="N189" s="72">
        <v>88.372093023255815</v>
      </c>
      <c r="O189" s="72">
        <v>87.012987012987011</v>
      </c>
      <c r="P189" s="76">
        <v>87.5</v>
      </c>
      <c r="Q189" s="72">
        <v>76</v>
      </c>
      <c r="R189" s="72">
        <v>80.722891566265062</v>
      </c>
      <c r="S189" s="73">
        <v>78.94736842105263</v>
      </c>
    </row>
    <row r="190" spans="1:19" x14ac:dyDescent="0.25">
      <c r="A190" s="56" t="s">
        <v>95</v>
      </c>
      <c r="B190" s="41">
        <v>7</v>
      </c>
      <c r="C190" s="41">
        <v>12</v>
      </c>
      <c r="D190" s="41">
        <v>19</v>
      </c>
      <c r="E190" s="41">
        <v>6</v>
      </c>
      <c r="F190" s="41">
        <v>10</v>
      </c>
      <c r="G190" s="41">
        <v>16</v>
      </c>
      <c r="H190" s="41">
        <v>6</v>
      </c>
      <c r="I190" s="41">
        <v>10</v>
      </c>
      <c r="J190" s="41">
        <v>16</v>
      </c>
      <c r="K190" s="41">
        <v>6</v>
      </c>
      <c r="L190" s="41">
        <v>9</v>
      </c>
      <c r="M190" s="41">
        <v>15</v>
      </c>
      <c r="N190" s="72">
        <v>100</v>
      </c>
      <c r="O190" s="72">
        <v>90</v>
      </c>
      <c r="P190" s="76">
        <v>93.75</v>
      </c>
      <c r="Q190" s="72">
        <v>85.714285714285708</v>
      </c>
      <c r="R190" s="72">
        <v>75</v>
      </c>
      <c r="S190" s="73">
        <v>78.94736842105263</v>
      </c>
    </row>
    <row r="191" spans="1:19" x14ac:dyDescent="0.25">
      <c r="A191" s="40" t="s">
        <v>66</v>
      </c>
      <c r="B191" s="41">
        <v>50</v>
      </c>
      <c r="C191" s="41">
        <v>173</v>
      </c>
      <c r="D191" s="41">
        <v>223</v>
      </c>
      <c r="E191" s="41">
        <v>47</v>
      </c>
      <c r="F191" s="41">
        <v>169</v>
      </c>
      <c r="G191" s="41">
        <v>216</v>
      </c>
      <c r="H191" s="41">
        <v>24</v>
      </c>
      <c r="I191" s="41">
        <v>88</v>
      </c>
      <c r="J191" s="41">
        <v>112</v>
      </c>
      <c r="K191" s="41">
        <v>19</v>
      </c>
      <c r="L191" s="41">
        <v>82</v>
      </c>
      <c r="M191" s="41">
        <v>101</v>
      </c>
      <c r="N191" s="72">
        <v>40.425531914893611</v>
      </c>
      <c r="O191" s="72">
        <v>48.520710059171599</v>
      </c>
      <c r="P191" s="76">
        <v>46.75925925925926</v>
      </c>
      <c r="Q191" s="72">
        <v>38</v>
      </c>
      <c r="R191" s="72">
        <v>47.398843930635834</v>
      </c>
      <c r="S191" s="73">
        <v>45.291479820627799</v>
      </c>
    </row>
    <row r="192" spans="1:19" s="36" customFormat="1" x14ac:dyDescent="0.25">
      <c r="A192" s="49" t="s">
        <v>6</v>
      </c>
      <c r="B192" s="50">
        <v>784</v>
      </c>
      <c r="C192" s="50">
        <v>1425</v>
      </c>
      <c r="D192" s="50">
        <v>2209</v>
      </c>
      <c r="E192" s="50">
        <v>749</v>
      </c>
      <c r="F192" s="50">
        <v>1365</v>
      </c>
      <c r="G192" s="50">
        <v>2114</v>
      </c>
      <c r="H192" s="50">
        <v>273</v>
      </c>
      <c r="I192" s="50">
        <v>457</v>
      </c>
      <c r="J192" s="50">
        <v>730</v>
      </c>
      <c r="K192" s="50">
        <v>248</v>
      </c>
      <c r="L192" s="50">
        <v>419</v>
      </c>
      <c r="M192" s="50">
        <v>667</v>
      </c>
      <c r="N192" s="71">
        <v>33.110814419225633</v>
      </c>
      <c r="O192" s="71">
        <v>30.695970695970697</v>
      </c>
      <c r="P192" s="71">
        <v>31.551561021759699</v>
      </c>
      <c r="Q192" s="71">
        <v>31.632653061224492</v>
      </c>
      <c r="R192" s="71">
        <v>29.403508771929825</v>
      </c>
      <c r="S192" s="71">
        <v>30.194658216387506</v>
      </c>
    </row>
    <row r="193" spans="1:19" x14ac:dyDescent="0.25">
      <c r="A193" s="40" t="s">
        <v>202</v>
      </c>
      <c r="B193" s="41">
        <v>24</v>
      </c>
      <c r="C193" s="41">
        <v>103</v>
      </c>
      <c r="D193" s="41">
        <v>127</v>
      </c>
      <c r="E193" s="41">
        <v>24</v>
      </c>
      <c r="F193" s="41">
        <v>97</v>
      </c>
      <c r="G193" s="41">
        <v>121</v>
      </c>
      <c r="H193" s="41">
        <v>9</v>
      </c>
      <c r="I193" s="41">
        <v>43</v>
      </c>
      <c r="J193" s="41">
        <v>52</v>
      </c>
      <c r="K193" s="41">
        <v>9</v>
      </c>
      <c r="L193" s="41">
        <v>40</v>
      </c>
      <c r="M193" s="41">
        <v>49</v>
      </c>
      <c r="N193" s="72">
        <v>37.5</v>
      </c>
      <c r="O193" s="72">
        <v>41.237113402061851</v>
      </c>
      <c r="P193" s="76">
        <v>40.495867768595041</v>
      </c>
      <c r="Q193" s="72">
        <v>37.5</v>
      </c>
      <c r="R193" s="72">
        <v>38.834951456310677</v>
      </c>
      <c r="S193" s="72">
        <v>38.582677165354326</v>
      </c>
    </row>
    <row r="194" spans="1:19" x14ac:dyDescent="0.25">
      <c r="A194" s="40" t="s">
        <v>175</v>
      </c>
      <c r="B194" s="41">
        <v>125</v>
      </c>
      <c r="C194" s="41">
        <v>42</v>
      </c>
      <c r="D194" s="41">
        <v>167</v>
      </c>
      <c r="E194" s="41">
        <v>117</v>
      </c>
      <c r="F194" s="41">
        <v>40</v>
      </c>
      <c r="G194" s="41">
        <v>157</v>
      </c>
      <c r="H194" s="41">
        <v>52</v>
      </c>
      <c r="I194" s="41">
        <v>23</v>
      </c>
      <c r="J194" s="41">
        <v>75</v>
      </c>
      <c r="K194" s="41">
        <v>49</v>
      </c>
      <c r="L194" s="41">
        <v>19</v>
      </c>
      <c r="M194" s="41">
        <v>68</v>
      </c>
      <c r="N194" s="72">
        <v>41.880341880341881</v>
      </c>
      <c r="O194" s="72">
        <v>47.5</v>
      </c>
      <c r="P194" s="76">
        <v>43.312101910828027</v>
      </c>
      <c r="Q194" s="72">
        <v>39.200000000000003</v>
      </c>
      <c r="R194" s="72">
        <v>45.238095238095241</v>
      </c>
      <c r="S194" s="72">
        <v>40.718562874251496</v>
      </c>
    </row>
    <row r="195" spans="1:19" ht="12.75" customHeight="1" x14ac:dyDescent="0.25">
      <c r="A195" s="56" t="s">
        <v>142</v>
      </c>
      <c r="B195" s="41">
        <v>83</v>
      </c>
      <c r="C195" s="41">
        <v>55</v>
      </c>
      <c r="D195" s="41">
        <v>138</v>
      </c>
      <c r="E195" s="41">
        <v>73</v>
      </c>
      <c r="F195" s="41">
        <v>51</v>
      </c>
      <c r="G195" s="41">
        <v>124</v>
      </c>
      <c r="H195" s="41">
        <v>33</v>
      </c>
      <c r="I195" s="41">
        <v>17</v>
      </c>
      <c r="J195" s="41">
        <v>50</v>
      </c>
      <c r="K195" s="41">
        <v>26</v>
      </c>
      <c r="L195" s="41">
        <v>15</v>
      </c>
      <c r="M195" s="41">
        <v>41</v>
      </c>
      <c r="N195" s="72">
        <v>35.61643835616438</v>
      </c>
      <c r="O195" s="72">
        <v>29.411764705882355</v>
      </c>
      <c r="P195" s="76">
        <v>33.064516129032256</v>
      </c>
      <c r="Q195" s="72">
        <v>31.325301204819279</v>
      </c>
      <c r="R195" s="72">
        <v>27.27272727272727</v>
      </c>
      <c r="S195" s="72">
        <v>29.710144927536231</v>
      </c>
    </row>
    <row r="196" spans="1:19" x14ac:dyDescent="0.25">
      <c r="A196" s="40" t="s">
        <v>67</v>
      </c>
      <c r="B196" s="41">
        <v>68</v>
      </c>
      <c r="C196" s="41">
        <v>66</v>
      </c>
      <c r="D196" s="41">
        <v>134</v>
      </c>
      <c r="E196" s="41">
        <v>66</v>
      </c>
      <c r="F196" s="41">
        <v>61</v>
      </c>
      <c r="G196" s="41">
        <v>127</v>
      </c>
      <c r="H196" s="41">
        <v>22</v>
      </c>
      <c r="I196" s="41">
        <v>28</v>
      </c>
      <c r="J196" s="41">
        <v>50</v>
      </c>
      <c r="K196" s="41">
        <v>18</v>
      </c>
      <c r="L196" s="41">
        <v>26</v>
      </c>
      <c r="M196" s="41">
        <v>44</v>
      </c>
      <c r="N196" s="72">
        <v>27.27272727272727</v>
      </c>
      <c r="O196" s="72">
        <v>42.622950819672127</v>
      </c>
      <c r="P196" s="76">
        <v>34.645669291338585</v>
      </c>
      <c r="Q196" s="72">
        <v>26.47058823529412</v>
      </c>
      <c r="R196" s="72">
        <v>39.393939393939391</v>
      </c>
      <c r="S196" s="72">
        <v>32.835820895522389</v>
      </c>
    </row>
    <row r="197" spans="1:19" x14ac:dyDescent="0.25">
      <c r="A197" s="40" t="s">
        <v>94</v>
      </c>
      <c r="B197" s="41">
        <v>20</v>
      </c>
      <c r="C197" s="41">
        <v>28</v>
      </c>
      <c r="D197" s="41">
        <v>48</v>
      </c>
      <c r="E197" s="41">
        <v>20</v>
      </c>
      <c r="F197" s="41">
        <v>25</v>
      </c>
      <c r="G197" s="41">
        <v>45</v>
      </c>
      <c r="H197" s="41">
        <v>20</v>
      </c>
      <c r="I197" s="41">
        <v>25</v>
      </c>
      <c r="J197" s="41">
        <v>45</v>
      </c>
      <c r="K197" s="41">
        <v>17</v>
      </c>
      <c r="L197" s="41">
        <v>24</v>
      </c>
      <c r="M197" s="41">
        <v>41</v>
      </c>
      <c r="N197" s="72">
        <v>85</v>
      </c>
      <c r="O197" s="72">
        <v>96</v>
      </c>
      <c r="P197" s="76">
        <v>91.111111111111114</v>
      </c>
      <c r="Q197" s="72">
        <v>85</v>
      </c>
      <c r="R197" s="72">
        <v>85.714285714285708</v>
      </c>
      <c r="S197" s="72">
        <v>85.416666666666657</v>
      </c>
    </row>
    <row r="198" spans="1:19" x14ac:dyDescent="0.25">
      <c r="A198" s="40" t="s">
        <v>93</v>
      </c>
      <c r="B198" s="41">
        <v>70</v>
      </c>
      <c r="C198" s="41">
        <v>71</v>
      </c>
      <c r="D198" s="41">
        <v>141</v>
      </c>
      <c r="E198" s="41">
        <v>68</v>
      </c>
      <c r="F198" s="41">
        <v>67</v>
      </c>
      <c r="G198" s="41">
        <v>135</v>
      </c>
      <c r="H198" s="41">
        <v>23</v>
      </c>
      <c r="I198" s="41">
        <v>27</v>
      </c>
      <c r="J198" s="41">
        <v>50</v>
      </c>
      <c r="K198" s="41">
        <v>21</v>
      </c>
      <c r="L198" s="41">
        <v>24</v>
      </c>
      <c r="M198" s="41">
        <v>45</v>
      </c>
      <c r="N198" s="72">
        <v>30.882352941176471</v>
      </c>
      <c r="O198" s="72">
        <v>35.820895522388057</v>
      </c>
      <c r="P198" s="76">
        <v>33.333333333333329</v>
      </c>
      <c r="Q198" s="72">
        <v>30</v>
      </c>
      <c r="R198" s="72">
        <v>33.802816901408448</v>
      </c>
      <c r="S198" s="72">
        <v>31.914893617021278</v>
      </c>
    </row>
    <row r="199" spans="1:19" x14ac:dyDescent="0.25">
      <c r="A199" s="40" t="s">
        <v>84</v>
      </c>
      <c r="B199" s="41">
        <v>128</v>
      </c>
      <c r="C199" s="41">
        <v>213</v>
      </c>
      <c r="D199" s="41">
        <v>341</v>
      </c>
      <c r="E199" s="41">
        <v>123</v>
      </c>
      <c r="F199" s="41">
        <v>208</v>
      </c>
      <c r="G199" s="41">
        <v>331</v>
      </c>
      <c r="H199" s="41">
        <v>37</v>
      </c>
      <c r="I199" s="41">
        <v>67</v>
      </c>
      <c r="J199" s="41">
        <v>104</v>
      </c>
      <c r="K199" s="41">
        <v>35</v>
      </c>
      <c r="L199" s="41">
        <v>61</v>
      </c>
      <c r="M199" s="41">
        <v>96</v>
      </c>
      <c r="N199" s="72">
        <v>28.455284552845526</v>
      </c>
      <c r="O199" s="72">
        <v>29.326923076923077</v>
      </c>
      <c r="P199" s="76">
        <v>29.003021148036257</v>
      </c>
      <c r="Q199" s="72">
        <v>27.34375</v>
      </c>
      <c r="R199" s="72">
        <v>28.638497652582164</v>
      </c>
      <c r="S199" s="72">
        <v>28.152492668621704</v>
      </c>
    </row>
    <row r="200" spans="1:19" x14ac:dyDescent="0.25">
      <c r="A200" s="40" t="s">
        <v>92</v>
      </c>
      <c r="B200" s="41">
        <v>58</v>
      </c>
      <c r="C200" s="41">
        <v>93</v>
      </c>
      <c r="D200" s="41">
        <v>151</v>
      </c>
      <c r="E200" s="41">
        <v>58</v>
      </c>
      <c r="F200" s="41">
        <v>89</v>
      </c>
      <c r="G200" s="41">
        <v>147</v>
      </c>
      <c r="H200" s="41">
        <v>15</v>
      </c>
      <c r="I200" s="41">
        <v>37</v>
      </c>
      <c r="J200" s="41">
        <v>52</v>
      </c>
      <c r="K200" s="41">
        <v>15</v>
      </c>
      <c r="L200" s="41">
        <v>34</v>
      </c>
      <c r="M200" s="41">
        <v>49</v>
      </c>
      <c r="N200" s="72">
        <v>25.862068965517242</v>
      </c>
      <c r="O200" s="72">
        <v>38.202247191011232</v>
      </c>
      <c r="P200" s="76">
        <v>33.333333333333329</v>
      </c>
      <c r="Q200" s="72">
        <v>25.862068965517242</v>
      </c>
      <c r="R200" s="72">
        <v>36.55913978494624</v>
      </c>
      <c r="S200" s="72">
        <v>32.450331125827816</v>
      </c>
    </row>
    <row r="201" spans="1:19" x14ac:dyDescent="0.25">
      <c r="A201" s="40" t="s">
        <v>91</v>
      </c>
      <c r="B201" s="41">
        <v>106</v>
      </c>
      <c r="C201" s="41">
        <v>453</v>
      </c>
      <c r="D201" s="41">
        <v>559</v>
      </c>
      <c r="E201" s="41">
        <v>102</v>
      </c>
      <c r="F201" s="41">
        <v>442</v>
      </c>
      <c r="G201" s="41">
        <v>544</v>
      </c>
      <c r="H201" s="41">
        <v>22</v>
      </c>
      <c r="I201" s="41">
        <v>82</v>
      </c>
      <c r="J201" s="41">
        <v>104</v>
      </c>
      <c r="K201" s="41">
        <v>22</v>
      </c>
      <c r="L201" s="41">
        <v>77</v>
      </c>
      <c r="M201" s="41">
        <v>99</v>
      </c>
      <c r="N201" s="72">
        <v>21.568627450980394</v>
      </c>
      <c r="O201" s="72">
        <v>17.420814479638008</v>
      </c>
      <c r="P201" s="76">
        <v>18.198529411764707</v>
      </c>
      <c r="Q201" s="72">
        <v>20.754716981132077</v>
      </c>
      <c r="R201" s="72">
        <v>16.997792494481239</v>
      </c>
      <c r="S201" s="72">
        <v>17.710196779964221</v>
      </c>
    </row>
    <row r="202" spans="1:19" x14ac:dyDescent="0.25">
      <c r="A202" s="40" t="s">
        <v>66</v>
      </c>
      <c r="B202" s="41">
        <v>91</v>
      </c>
      <c r="C202" s="41">
        <v>263</v>
      </c>
      <c r="D202" s="41">
        <v>354</v>
      </c>
      <c r="E202" s="41">
        <v>87</v>
      </c>
      <c r="F202" s="41">
        <v>251</v>
      </c>
      <c r="G202" s="41">
        <v>338</v>
      </c>
      <c r="H202" s="41">
        <v>29</v>
      </c>
      <c r="I202" s="41">
        <v>75</v>
      </c>
      <c r="J202" s="41">
        <v>104</v>
      </c>
      <c r="K202" s="41">
        <v>29</v>
      </c>
      <c r="L202" s="41">
        <v>71</v>
      </c>
      <c r="M202" s="41">
        <v>100</v>
      </c>
      <c r="N202" s="72">
        <v>33.333333333333329</v>
      </c>
      <c r="O202" s="72">
        <v>28.286852589641438</v>
      </c>
      <c r="P202" s="76">
        <v>29.585798816568047</v>
      </c>
      <c r="Q202" s="72">
        <v>31.868131868131865</v>
      </c>
      <c r="R202" s="72">
        <v>26.996197718631176</v>
      </c>
      <c r="S202" s="72">
        <v>28.248587570621471</v>
      </c>
    </row>
    <row r="203" spans="1:19" x14ac:dyDescent="0.25">
      <c r="A203" s="40" t="s">
        <v>89</v>
      </c>
      <c r="B203" s="41">
        <v>11</v>
      </c>
      <c r="C203" s="41">
        <v>38</v>
      </c>
      <c r="D203" s="41">
        <v>49</v>
      </c>
      <c r="E203" s="41">
        <v>11</v>
      </c>
      <c r="F203" s="41">
        <v>34</v>
      </c>
      <c r="G203" s="41">
        <v>45</v>
      </c>
      <c r="H203" s="41">
        <v>11</v>
      </c>
      <c r="I203" s="41">
        <v>33</v>
      </c>
      <c r="J203" s="41">
        <v>44</v>
      </c>
      <c r="K203" s="41">
        <v>7</v>
      </c>
      <c r="L203" s="41">
        <v>28</v>
      </c>
      <c r="M203" s="41">
        <v>35</v>
      </c>
      <c r="N203" s="72">
        <v>63.636363636363633</v>
      </c>
      <c r="O203" s="72">
        <v>82.35294117647058</v>
      </c>
      <c r="P203" s="76">
        <v>77.777777777777786</v>
      </c>
      <c r="Q203" s="72">
        <v>63.636363636363633</v>
      </c>
      <c r="R203" s="72">
        <v>73.68421052631578</v>
      </c>
      <c r="S203" s="72">
        <v>71.428571428571431</v>
      </c>
    </row>
    <row r="204" spans="1:19" s="36" customFormat="1" x14ac:dyDescent="0.25">
      <c r="A204" s="51" t="s">
        <v>5</v>
      </c>
      <c r="B204" s="52">
        <v>2024</v>
      </c>
      <c r="C204" s="52">
        <v>4099</v>
      </c>
      <c r="D204" s="52">
        <v>6123</v>
      </c>
      <c r="E204" s="52">
        <v>1881</v>
      </c>
      <c r="F204" s="52">
        <v>3889</v>
      </c>
      <c r="G204" s="52">
        <v>5770</v>
      </c>
      <c r="H204" s="52">
        <v>847</v>
      </c>
      <c r="I204" s="52">
        <v>1658</v>
      </c>
      <c r="J204" s="52">
        <v>2505</v>
      </c>
      <c r="K204" s="52">
        <v>768</v>
      </c>
      <c r="L204" s="52">
        <v>1517</v>
      </c>
      <c r="M204" s="52">
        <v>2285</v>
      </c>
      <c r="N204" s="63">
        <v>40.829346092503989</v>
      </c>
      <c r="O204" s="63">
        <v>39.007456929802004</v>
      </c>
      <c r="P204" s="63">
        <v>39.601386481802422</v>
      </c>
      <c r="Q204" s="63">
        <v>37.944664031620547</v>
      </c>
      <c r="R204" s="63">
        <v>37.009026591851672</v>
      </c>
      <c r="S204" s="63">
        <v>37.318308018944961</v>
      </c>
    </row>
    <row r="205" spans="1:19" s="36" customFormat="1" x14ac:dyDescent="0.25">
      <c r="A205" s="49" t="s">
        <v>56</v>
      </c>
      <c r="B205" s="50">
        <v>171</v>
      </c>
      <c r="C205" s="50">
        <v>315</v>
      </c>
      <c r="D205" s="50">
        <v>486</v>
      </c>
      <c r="E205" s="50">
        <v>155</v>
      </c>
      <c r="F205" s="50">
        <v>298</v>
      </c>
      <c r="G205" s="50">
        <v>453</v>
      </c>
      <c r="H205" s="50">
        <v>95</v>
      </c>
      <c r="I205" s="50">
        <v>178</v>
      </c>
      <c r="J205" s="50">
        <v>273</v>
      </c>
      <c r="K205" s="50">
        <v>82</v>
      </c>
      <c r="L205" s="50">
        <v>149</v>
      </c>
      <c r="M205" s="50">
        <v>231</v>
      </c>
      <c r="N205" s="71">
        <v>52.903225806451616</v>
      </c>
      <c r="O205" s="71">
        <v>50</v>
      </c>
      <c r="P205" s="71">
        <v>50.993377483443716</v>
      </c>
      <c r="Q205" s="71">
        <v>47.953216374269005</v>
      </c>
      <c r="R205" s="71">
        <v>47.301587301587297</v>
      </c>
      <c r="S205" s="71">
        <v>47.530864197530867</v>
      </c>
    </row>
    <row r="206" spans="1:19" s="36" customFormat="1" x14ac:dyDescent="0.25">
      <c r="A206" s="40" t="s">
        <v>154</v>
      </c>
      <c r="B206" s="41">
        <v>38</v>
      </c>
      <c r="C206" s="41">
        <v>20</v>
      </c>
      <c r="D206" s="41">
        <v>58</v>
      </c>
      <c r="E206" s="41">
        <v>35</v>
      </c>
      <c r="F206" s="41">
        <v>19</v>
      </c>
      <c r="G206" s="41">
        <v>54</v>
      </c>
      <c r="H206" s="41">
        <v>25</v>
      </c>
      <c r="I206" s="41">
        <v>16</v>
      </c>
      <c r="J206" s="41">
        <v>41</v>
      </c>
      <c r="K206" s="41">
        <v>22</v>
      </c>
      <c r="L206" s="41">
        <v>9</v>
      </c>
      <c r="M206" s="41">
        <v>31</v>
      </c>
      <c r="N206" s="72">
        <v>62.857142857142854</v>
      </c>
      <c r="O206" s="72">
        <v>47.368421052631575</v>
      </c>
      <c r="P206" s="76">
        <v>57.407407407407405</v>
      </c>
      <c r="Q206" s="72">
        <v>57.894736842105267</v>
      </c>
      <c r="R206" s="72">
        <v>45</v>
      </c>
      <c r="S206" s="73">
        <v>53.448275862068961</v>
      </c>
    </row>
    <row r="207" spans="1:19" s="36" customFormat="1" x14ac:dyDescent="0.25">
      <c r="A207" s="57" t="s">
        <v>180</v>
      </c>
      <c r="B207" s="41">
        <v>23</v>
      </c>
      <c r="C207" s="41">
        <v>38</v>
      </c>
      <c r="D207" s="41">
        <v>61</v>
      </c>
      <c r="E207" s="41">
        <v>20</v>
      </c>
      <c r="F207" s="41">
        <v>38</v>
      </c>
      <c r="G207" s="41">
        <v>58</v>
      </c>
      <c r="H207" s="41">
        <v>19</v>
      </c>
      <c r="I207" s="41">
        <v>36</v>
      </c>
      <c r="J207" s="41">
        <v>55</v>
      </c>
      <c r="K207" s="41">
        <v>14</v>
      </c>
      <c r="L207" s="41">
        <v>31</v>
      </c>
      <c r="M207" s="41">
        <v>45</v>
      </c>
      <c r="N207" s="72">
        <v>70</v>
      </c>
      <c r="O207" s="72">
        <v>81.578947368421055</v>
      </c>
      <c r="P207" s="76">
        <v>77.58620689655173</v>
      </c>
      <c r="Q207" s="72">
        <v>60.869565217391312</v>
      </c>
      <c r="R207" s="72">
        <v>81.578947368421055</v>
      </c>
      <c r="S207" s="73">
        <v>73.770491803278688</v>
      </c>
    </row>
    <row r="208" spans="1:19" s="36" customFormat="1" x14ac:dyDescent="0.25">
      <c r="A208" s="40" t="s">
        <v>88</v>
      </c>
      <c r="B208" s="41">
        <v>24</v>
      </c>
      <c r="C208" s="41">
        <v>50</v>
      </c>
      <c r="D208" s="41">
        <v>74</v>
      </c>
      <c r="E208" s="41">
        <v>21</v>
      </c>
      <c r="F208" s="41">
        <v>47</v>
      </c>
      <c r="G208" s="41">
        <v>68</v>
      </c>
      <c r="H208" s="41">
        <v>17</v>
      </c>
      <c r="I208" s="41">
        <v>38</v>
      </c>
      <c r="J208" s="41">
        <v>55</v>
      </c>
      <c r="K208" s="41">
        <v>17</v>
      </c>
      <c r="L208" s="41">
        <v>36</v>
      </c>
      <c r="M208" s="41">
        <v>53</v>
      </c>
      <c r="N208" s="72">
        <v>80.952380952380949</v>
      </c>
      <c r="O208" s="72">
        <v>76.59574468085107</v>
      </c>
      <c r="P208" s="76">
        <v>77.941176470588232</v>
      </c>
      <c r="Q208" s="72">
        <v>70.833333333333343</v>
      </c>
      <c r="R208" s="72">
        <v>72</v>
      </c>
      <c r="S208" s="73">
        <v>71.621621621621628</v>
      </c>
    </row>
    <row r="209" spans="1:19" s="36" customFormat="1" x14ac:dyDescent="0.25">
      <c r="A209" s="40" t="s">
        <v>87</v>
      </c>
      <c r="B209" s="41">
        <v>86</v>
      </c>
      <c r="C209" s="41">
        <v>207</v>
      </c>
      <c r="D209" s="41">
        <v>293</v>
      </c>
      <c r="E209" s="41">
        <v>79</v>
      </c>
      <c r="F209" s="41">
        <v>194</v>
      </c>
      <c r="G209" s="41">
        <v>273</v>
      </c>
      <c r="H209" s="41">
        <v>34</v>
      </c>
      <c r="I209" s="41">
        <v>88</v>
      </c>
      <c r="J209" s="41">
        <v>122</v>
      </c>
      <c r="K209" s="41">
        <v>29</v>
      </c>
      <c r="L209" s="41">
        <v>73</v>
      </c>
      <c r="M209" s="41">
        <v>102</v>
      </c>
      <c r="N209" s="72">
        <v>36.708860759493675</v>
      </c>
      <c r="O209" s="72">
        <v>37.628865979381445</v>
      </c>
      <c r="P209" s="76">
        <v>37.362637362637365</v>
      </c>
      <c r="Q209" s="72">
        <v>33.720930232558139</v>
      </c>
      <c r="R209" s="72">
        <v>35.265700483091791</v>
      </c>
      <c r="S209" s="73">
        <v>34.8122866894198</v>
      </c>
    </row>
    <row r="210" spans="1:19" s="36" customFormat="1" x14ac:dyDescent="0.25">
      <c r="A210" s="49" t="s">
        <v>40</v>
      </c>
      <c r="B210" s="50">
        <v>1218</v>
      </c>
      <c r="C210" s="50">
        <v>2601</v>
      </c>
      <c r="D210" s="50">
        <v>3819</v>
      </c>
      <c r="E210" s="50">
        <v>1146</v>
      </c>
      <c r="F210" s="50">
        <v>2487</v>
      </c>
      <c r="G210" s="50">
        <v>3633</v>
      </c>
      <c r="H210" s="50">
        <v>289</v>
      </c>
      <c r="I210" s="50">
        <v>651</v>
      </c>
      <c r="J210" s="50">
        <v>940</v>
      </c>
      <c r="K210" s="50">
        <v>274</v>
      </c>
      <c r="L210" s="50">
        <v>616</v>
      </c>
      <c r="M210" s="50">
        <v>890</v>
      </c>
      <c r="N210" s="71">
        <v>23.909249563699824</v>
      </c>
      <c r="O210" s="71">
        <v>24.768797748291114</v>
      </c>
      <c r="P210" s="71">
        <v>24.497660335810625</v>
      </c>
      <c r="Q210" s="71">
        <v>22.495894909688012</v>
      </c>
      <c r="R210" s="71">
        <v>23.68319876970396</v>
      </c>
      <c r="S210" s="71">
        <v>23.304529981670594</v>
      </c>
    </row>
    <row r="211" spans="1:19" x14ac:dyDescent="0.25">
      <c r="A211" s="40" t="s">
        <v>202</v>
      </c>
      <c r="B211" s="41">
        <v>21</v>
      </c>
      <c r="C211" s="41">
        <v>94</v>
      </c>
      <c r="D211" s="74">
        <v>115</v>
      </c>
      <c r="E211" s="41">
        <v>20</v>
      </c>
      <c r="F211" s="41">
        <v>90</v>
      </c>
      <c r="G211" s="74">
        <v>110</v>
      </c>
      <c r="H211" s="41">
        <v>20</v>
      </c>
      <c r="I211" s="41">
        <v>90</v>
      </c>
      <c r="J211" s="74">
        <v>110</v>
      </c>
      <c r="K211" s="41">
        <v>20</v>
      </c>
      <c r="L211" s="41">
        <v>82</v>
      </c>
      <c r="M211" s="74">
        <v>102</v>
      </c>
      <c r="N211" s="72">
        <v>100</v>
      </c>
      <c r="O211" s="72">
        <v>91.111111111111114</v>
      </c>
      <c r="P211" s="76">
        <v>92.72727272727272</v>
      </c>
      <c r="Q211" s="72">
        <v>95.238095238095227</v>
      </c>
      <c r="R211" s="72">
        <v>87.2340425531915</v>
      </c>
      <c r="S211" s="73">
        <v>88.695652173913047</v>
      </c>
    </row>
    <row r="212" spans="1:19" x14ac:dyDescent="0.25">
      <c r="A212" s="40" t="s">
        <v>86</v>
      </c>
      <c r="B212" s="41">
        <v>848</v>
      </c>
      <c r="C212" s="41">
        <v>1679</v>
      </c>
      <c r="D212" s="74">
        <v>2527</v>
      </c>
      <c r="E212" s="41">
        <v>791</v>
      </c>
      <c r="F212" s="41">
        <v>1599</v>
      </c>
      <c r="G212" s="74">
        <v>2390</v>
      </c>
      <c r="H212" s="41">
        <v>104</v>
      </c>
      <c r="I212" s="41">
        <v>178</v>
      </c>
      <c r="J212" s="74">
        <v>282</v>
      </c>
      <c r="K212" s="41">
        <v>101</v>
      </c>
      <c r="L212" s="41">
        <v>170</v>
      </c>
      <c r="M212" s="74">
        <v>271</v>
      </c>
      <c r="N212" s="72">
        <v>12.76864728192162</v>
      </c>
      <c r="O212" s="72">
        <v>10.631644777986242</v>
      </c>
      <c r="P212" s="76">
        <v>11.338912133891213</v>
      </c>
      <c r="Q212" s="72">
        <v>11.910377358490566</v>
      </c>
      <c r="R212" s="72">
        <v>10.125074449076832</v>
      </c>
      <c r="S212" s="73">
        <v>10.72417886822319</v>
      </c>
    </row>
    <row r="213" spans="1:19" x14ac:dyDescent="0.25">
      <c r="A213" s="40" t="s">
        <v>85</v>
      </c>
      <c r="B213" s="41">
        <v>22</v>
      </c>
      <c r="C213" s="41">
        <v>18</v>
      </c>
      <c r="D213" s="74">
        <v>40</v>
      </c>
      <c r="E213" s="41">
        <v>21</v>
      </c>
      <c r="F213" s="41">
        <v>18</v>
      </c>
      <c r="G213" s="74">
        <v>39</v>
      </c>
      <c r="H213" s="41">
        <v>21</v>
      </c>
      <c r="I213" s="41">
        <v>18</v>
      </c>
      <c r="J213" s="74">
        <v>39</v>
      </c>
      <c r="K213" s="41">
        <v>15</v>
      </c>
      <c r="L213" s="41">
        <v>11</v>
      </c>
      <c r="M213" s="74">
        <v>26</v>
      </c>
      <c r="N213" s="72">
        <v>71.428571428571431</v>
      </c>
      <c r="O213" s="72">
        <v>61.111111111111114</v>
      </c>
      <c r="P213" s="76">
        <v>66.666666666666657</v>
      </c>
      <c r="Q213" s="72">
        <v>68.181818181818173</v>
      </c>
      <c r="R213" s="72">
        <v>61.111111111111114</v>
      </c>
      <c r="S213" s="73">
        <v>65</v>
      </c>
    </row>
    <row r="214" spans="1:19" x14ac:dyDescent="0.25">
      <c r="A214" s="40" t="s">
        <v>84</v>
      </c>
      <c r="B214" s="41">
        <v>200</v>
      </c>
      <c r="C214" s="41">
        <v>287</v>
      </c>
      <c r="D214" s="74">
        <v>487</v>
      </c>
      <c r="E214" s="41">
        <v>193</v>
      </c>
      <c r="F214" s="41">
        <v>282</v>
      </c>
      <c r="G214" s="74">
        <v>475</v>
      </c>
      <c r="H214" s="41">
        <v>62</v>
      </c>
      <c r="I214" s="41">
        <v>115</v>
      </c>
      <c r="J214" s="74">
        <v>177</v>
      </c>
      <c r="K214" s="41">
        <v>62</v>
      </c>
      <c r="L214" s="41">
        <v>113</v>
      </c>
      <c r="M214" s="74">
        <v>175</v>
      </c>
      <c r="N214" s="72">
        <v>32.124352331606218</v>
      </c>
      <c r="O214" s="72">
        <v>40.070921985815602</v>
      </c>
      <c r="P214" s="76">
        <v>36.84210526315789</v>
      </c>
      <c r="Q214" s="72">
        <v>31</v>
      </c>
      <c r="R214" s="72">
        <v>39.372822299651567</v>
      </c>
      <c r="S214" s="73">
        <v>35.93429158110883</v>
      </c>
    </row>
    <row r="215" spans="1:19" x14ac:dyDescent="0.25">
      <c r="A215" s="40" t="s">
        <v>83</v>
      </c>
      <c r="B215" s="41">
        <v>73</v>
      </c>
      <c r="C215" s="41">
        <v>383</v>
      </c>
      <c r="D215" s="74">
        <v>456</v>
      </c>
      <c r="E215" s="41">
        <v>71</v>
      </c>
      <c r="F215" s="41">
        <v>368</v>
      </c>
      <c r="G215" s="74">
        <v>439</v>
      </c>
      <c r="H215" s="41">
        <v>36</v>
      </c>
      <c r="I215" s="41">
        <v>128</v>
      </c>
      <c r="J215" s="74">
        <v>164</v>
      </c>
      <c r="K215" s="41">
        <v>34</v>
      </c>
      <c r="L215" s="41">
        <v>128</v>
      </c>
      <c r="M215" s="74">
        <v>162</v>
      </c>
      <c r="N215" s="72">
        <v>47.887323943661968</v>
      </c>
      <c r="O215" s="72">
        <v>34.782608695652172</v>
      </c>
      <c r="P215" s="76">
        <v>36.902050113895221</v>
      </c>
      <c r="Q215" s="72">
        <v>46.575342465753423</v>
      </c>
      <c r="R215" s="72">
        <v>33.420365535248045</v>
      </c>
      <c r="S215" s="73">
        <v>35.526315789473685</v>
      </c>
    </row>
    <row r="216" spans="1:19" x14ac:dyDescent="0.25">
      <c r="A216" s="40" t="s">
        <v>64</v>
      </c>
      <c r="B216" s="41">
        <v>34</v>
      </c>
      <c r="C216" s="41">
        <v>26</v>
      </c>
      <c r="D216" s="74">
        <v>60</v>
      </c>
      <c r="E216" s="41">
        <v>30</v>
      </c>
      <c r="F216" s="41">
        <v>22</v>
      </c>
      <c r="G216" s="74">
        <v>52</v>
      </c>
      <c r="H216" s="41">
        <v>30</v>
      </c>
      <c r="I216" s="41">
        <v>22</v>
      </c>
      <c r="J216" s="74">
        <v>52</v>
      </c>
      <c r="K216" s="41">
        <v>28</v>
      </c>
      <c r="L216" s="41">
        <v>19</v>
      </c>
      <c r="M216" s="74">
        <v>47</v>
      </c>
      <c r="N216" s="72">
        <v>93.333333333333329</v>
      </c>
      <c r="O216" s="72">
        <v>86.36363636363636</v>
      </c>
      <c r="P216" s="76">
        <v>90.384615384615387</v>
      </c>
      <c r="Q216" s="72">
        <v>82.35294117647058</v>
      </c>
      <c r="R216" s="72">
        <v>73.076923076923066</v>
      </c>
      <c r="S216" s="73">
        <v>78.333333333333329</v>
      </c>
    </row>
    <row r="217" spans="1:19" x14ac:dyDescent="0.25">
      <c r="A217" s="40" t="s">
        <v>72</v>
      </c>
      <c r="B217" s="41">
        <v>20</v>
      </c>
      <c r="C217" s="41">
        <v>114</v>
      </c>
      <c r="D217" s="74">
        <v>134</v>
      </c>
      <c r="E217" s="41">
        <v>20</v>
      </c>
      <c r="F217" s="41">
        <v>108</v>
      </c>
      <c r="G217" s="74">
        <v>128</v>
      </c>
      <c r="H217" s="41">
        <v>16</v>
      </c>
      <c r="I217" s="41">
        <v>100</v>
      </c>
      <c r="J217" s="74">
        <v>116</v>
      </c>
      <c r="K217" s="41">
        <v>14</v>
      </c>
      <c r="L217" s="41">
        <v>93</v>
      </c>
      <c r="M217" s="74">
        <v>107</v>
      </c>
      <c r="N217" s="72">
        <v>70</v>
      </c>
      <c r="O217" s="72">
        <v>86.111111111111114</v>
      </c>
      <c r="P217" s="76">
        <v>83.59375</v>
      </c>
      <c r="Q217" s="72">
        <v>70</v>
      </c>
      <c r="R217" s="72">
        <v>81.578947368421055</v>
      </c>
      <c r="S217" s="73">
        <v>79.850746268656707</v>
      </c>
    </row>
    <row r="218" spans="1:19" s="36" customFormat="1" x14ac:dyDescent="0.25">
      <c r="A218" s="49" t="s">
        <v>38</v>
      </c>
      <c r="B218" s="50">
        <v>337</v>
      </c>
      <c r="C218" s="50">
        <v>541</v>
      </c>
      <c r="D218" s="50">
        <v>878</v>
      </c>
      <c r="E218" s="50">
        <v>304</v>
      </c>
      <c r="F218" s="50">
        <v>493</v>
      </c>
      <c r="G218" s="50">
        <v>797</v>
      </c>
      <c r="H218" s="50">
        <v>264</v>
      </c>
      <c r="I218" s="50">
        <v>444</v>
      </c>
      <c r="J218" s="50">
        <v>708</v>
      </c>
      <c r="K218" s="50">
        <v>238</v>
      </c>
      <c r="L218" s="50">
        <v>399</v>
      </c>
      <c r="M218" s="50">
        <v>637</v>
      </c>
      <c r="N218" s="71">
        <v>78.289473684210535</v>
      </c>
      <c r="O218" s="71">
        <v>80.933062880324542</v>
      </c>
      <c r="P218" s="71">
        <v>79.924717691342536</v>
      </c>
      <c r="Q218" s="71">
        <v>70.623145400593472</v>
      </c>
      <c r="R218" s="71">
        <v>73.752310536044362</v>
      </c>
      <c r="S218" s="71">
        <v>72.551252847380411</v>
      </c>
    </row>
    <row r="219" spans="1:19" x14ac:dyDescent="0.25">
      <c r="A219" s="40" t="s">
        <v>75</v>
      </c>
      <c r="B219" s="41">
        <v>45</v>
      </c>
      <c r="C219" s="41">
        <v>52</v>
      </c>
      <c r="D219" s="41">
        <v>97</v>
      </c>
      <c r="E219" s="41">
        <v>42</v>
      </c>
      <c r="F219" s="41">
        <v>50</v>
      </c>
      <c r="G219" s="41">
        <v>92</v>
      </c>
      <c r="H219" s="41">
        <v>40</v>
      </c>
      <c r="I219" s="41">
        <v>47</v>
      </c>
      <c r="J219" s="41">
        <v>87</v>
      </c>
      <c r="K219" s="41">
        <v>34</v>
      </c>
      <c r="L219" s="41">
        <v>42</v>
      </c>
      <c r="M219" s="41">
        <v>76</v>
      </c>
      <c r="N219" s="72">
        <v>80.952380952380949</v>
      </c>
      <c r="O219" s="72">
        <v>84</v>
      </c>
      <c r="P219" s="76">
        <v>82.608695652173907</v>
      </c>
      <c r="Q219" s="72">
        <v>75.555555555555557</v>
      </c>
      <c r="R219" s="72">
        <v>80.769230769230774</v>
      </c>
      <c r="S219" s="72">
        <v>78.350515463917532</v>
      </c>
    </row>
    <row r="220" spans="1:19" x14ac:dyDescent="0.25">
      <c r="A220" s="40" t="s">
        <v>81</v>
      </c>
      <c r="B220" s="41">
        <v>34</v>
      </c>
      <c r="C220" s="41">
        <v>73</v>
      </c>
      <c r="D220" s="41">
        <v>107</v>
      </c>
      <c r="E220" s="41">
        <v>30</v>
      </c>
      <c r="F220" s="41">
        <v>68</v>
      </c>
      <c r="G220" s="41">
        <v>98</v>
      </c>
      <c r="H220" s="41">
        <v>30</v>
      </c>
      <c r="I220" s="41">
        <v>68</v>
      </c>
      <c r="J220" s="41">
        <v>98</v>
      </c>
      <c r="K220" s="41">
        <v>26</v>
      </c>
      <c r="L220" s="41">
        <v>62</v>
      </c>
      <c r="M220" s="41">
        <v>88</v>
      </c>
      <c r="N220" s="72">
        <v>86.666666666666671</v>
      </c>
      <c r="O220" s="72">
        <v>91.17647058823529</v>
      </c>
      <c r="P220" s="76">
        <v>89.795918367346943</v>
      </c>
      <c r="Q220" s="72">
        <v>76.470588235294116</v>
      </c>
      <c r="R220" s="72">
        <v>84.93150684931507</v>
      </c>
      <c r="S220" s="72">
        <v>82.242990654205599</v>
      </c>
    </row>
    <row r="221" spans="1:19" s="32" customFormat="1" x14ac:dyDescent="0.25">
      <c r="A221" s="59" t="s">
        <v>80</v>
      </c>
      <c r="B221" s="74">
        <v>37</v>
      </c>
      <c r="C221" s="74">
        <v>54</v>
      </c>
      <c r="D221" s="41">
        <v>91</v>
      </c>
      <c r="E221" s="74">
        <v>30</v>
      </c>
      <c r="F221" s="41">
        <v>45</v>
      </c>
      <c r="G221" s="41">
        <v>75</v>
      </c>
      <c r="H221" s="41">
        <v>28</v>
      </c>
      <c r="I221" s="41">
        <v>41</v>
      </c>
      <c r="J221" s="41">
        <v>69</v>
      </c>
      <c r="K221" s="41">
        <v>26</v>
      </c>
      <c r="L221" s="41">
        <v>37</v>
      </c>
      <c r="M221" s="41">
        <v>63</v>
      </c>
      <c r="N221" s="72">
        <v>86.666666666666671</v>
      </c>
      <c r="O221" s="72">
        <v>82.222222222222214</v>
      </c>
      <c r="P221" s="76">
        <v>84</v>
      </c>
      <c r="Q221" s="72">
        <v>70.270270270270274</v>
      </c>
      <c r="R221" s="72">
        <v>68.518518518518519</v>
      </c>
      <c r="S221" s="72">
        <v>69.230769230769226</v>
      </c>
    </row>
    <row r="222" spans="1:19" s="32" customFormat="1" x14ac:dyDescent="0.25">
      <c r="A222" s="59" t="s">
        <v>79</v>
      </c>
      <c r="B222" s="74">
        <v>52</v>
      </c>
      <c r="C222" s="74">
        <v>61</v>
      </c>
      <c r="D222" s="41">
        <v>113</v>
      </c>
      <c r="E222" s="74">
        <v>51</v>
      </c>
      <c r="F222" s="41">
        <v>58</v>
      </c>
      <c r="G222" s="41">
        <v>109</v>
      </c>
      <c r="H222" s="41">
        <v>50</v>
      </c>
      <c r="I222" s="41">
        <v>57</v>
      </c>
      <c r="J222" s="41">
        <v>107</v>
      </c>
      <c r="K222" s="41">
        <v>46</v>
      </c>
      <c r="L222" s="41">
        <v>47</v>
      </c>
      <c r="M222" s="41">
        <v>93</v>
      </c>
      <c r="N222" s="72">
        <v>90.196078431372555</v>
      </c>
      <c r="O222" s="72">
        <v>81.034482758620683</v>
      </c>
      <c r="P222" s="76">
        <v>85.321100917431195</v>
      </c>
      <c r="Q222" s="72">
        <v>88.461538461538453</v>
      </c>
      <c r="R222" s="72">
        <v>77.049180327868854</v>
      </c>
      <c r="S222" s="72">
        <v>82.30088495575221</v>
      </c>
    </row>
    <row r="223" spans="1:19" s="32" customFormat="1" x14ac:dyDescent="0.25">
      <c r="A223" s="59" t="s">
        <v>78</v>
      </c>
      <c r="B223" s="74">
        <v>38</v>
      </c>
      <c r="C223" s="74">
        <v>30</v>
      </c>
      <c r="D223" s="41">
        <v>68</v>
      </c>
      <c r="E223" s="74">
        <v>31</v>
      </c>
      <c r="F223" s="41">
        <v>25</v>
      </c>
      <c r="G223" s="41">
        <v>56</v>
      </c>
      <c r="H223" s="41">
        <v>29</v>
      </c>
      <c r="I223" s="41">
        <v>24</v>
      </c>
      <c r="J223" s="41">
        <v>53</v>
      </c>
      <c r="K223" s="41">
        <v>28</v>
      </c>
      <c r="L223" s="41">
        <v>23</v>
      </c>
      <c r="M223" s="41">
        <v>51</v>
      </c>
      <c r="N223" s="72">
        <v>90.322580645161281</v>
      </c>
      <c r="O223" s="72">
        <v>92</v>
      </c>
      <c r="P223" s="76">
        <v>91.071428571428569</v>
      </c>
      <c r="Q223" s="72">
        <v>73.68421052631578</v>
      </c>
      <c r="R223" s="72">
        <v>76.666666666666671</v>
      </c>
      <c r="S223" s="72">
        <v>75</v>
      </c>
    </row>
    <row r="224" spans="1:19" s="32" customFormat="1" x14ac:dyDescent="0.25">
      <c r="A224" s="75" t="s">
        <v>77</v>
      </c>
      <c r="B224" s="74">
        <v>98</v>
      </c>
      <c r="C224" s="74">
        <v>214</v>
      </c>
      <c r="D224" s="41">
        <v>312</v>
      </c>
      <c r="E224" s="74">
        <v>92</v>
      </c>
      <c r="F224" s="41">
        <v>199</v>
      </c>
      <c r="G224" s="41">
        <v>291</v>
      </c>
      <c r="H224" s="41">
        <v>64</v>
      </c>
      <c r="I224" s="41">
        <v>164</v>
      </c>
      <c r="J224" s="41">
        <v>228</v>
      </c>
      <c r="K224" s="41">
        <v>57</v>
      </c>
      <c r="L224" s="41">
        <v>147</v>
      </c>
      <c r="M224" s="41">
        <v>204</v>
      </c>
      <c r="N224" s="72">
        <v>61.95652173913043</v>
      </c>
      <c r="O224" s="72">
        <v>73.869346733668337</v>
      </c>
      <c r="P224" s="76">
        <v>70.103092783505147</v>
      </c>
      <c r="Q224" s="72">
        <v>58.163265306122447</v>
      </c>
      <c r="R224" s="72">
        <v>68.691588785046733</v>
      </c>
      <c r="S224" s="72">
        <v>65.384615384615387</v>
      </c>
    </row>
    <row r="225" spans="1:19" s="32" customFormat="1" x14ac:dyDescent="0.25">
      <c r="A225" s="59" t="s">
        <v>76</v>
      </c>
      <c r="B225" s="74">
        <v>33</v>
      </c>
      <c r="C225" s="74">
        <v>57</v>
      </c>
      <c r="D225" s="41">
        <v>90</v>
      </c>
      <c r="E225" s="74">
        <v>28</v>
      </c>
      <c r="F225" s="74">
        <v>48</v>
      </c>
      <c r="G225" s="41">
        <v>76</v>
      </c>
      <c r="H225" s="74">
        <v>23</v>
      </c>
      <c r="I225" s="74">
        <v>43</v>
      </c>
      <c r="J225" s="41">
        <v>66</v>
      </c>
      <c r="K225" s="74">
        <v>21</v>
      </c>
      <c r="L225" s="74">
        <v>41</v>
      </c>
      <c r="M225" s="41">
        <v>62</v>
      </c>
      <c r="N225" s="72">
        <v>75</v>
      </c>
      <c r="O225" s="72">
        <v>85.416666666666657</v>
      </c>
      <c r="P225" s="76">
        <v>81.578947368421055</v>
      </c>
      <c r="Q225" s="72">
        <v>63.636363636363633</v>
      </c>
      <c r="R225" s="72">
        <v>71.929824561403507</v>
      </c>
      <c r="S225" s="72">
        <v>68.888888888888886</v>
      </c>
    </row>
    <row r="226" spans="1:19" s="36" customFormat="1" x14ac:dyDescent="0.25">
      <c r="A226" s="49" t="s">
        <v>39</v>
      </c>
      <c r="B226" s="50">
        <v>147</v>
      </c>
      <c r="C226" s="50">
        <v>376</v>
      </c>
      <c r="D226" s="50">
        <v>523</v>
      </c>
      <c r="E226" s="50">
        <v>137</v>
      </c>
      <c r="F226" s="50">
        <v>357</v>
      </c>
      <c r="G226" s="50">
        <v>494</v>
      </c>
      <c r="H226" s="50">
        <v>91</v>
      </c>
      <c r="I226" s="50">
        <v>181</v>
      </c>
      <c r="J226" s="50">
        <v>272</v>
      </c>
      <c r="K226" s="50">
        <v>83</v>
      </c>
      <c r="L226" s="50">
        <v>168</v>
      </c>
      <c r="M226" s="50">
        <v>251</v>
      </c>
      <c r="N226" s="71">
        <v>60.583941605839421</v>
      </c>
      <c r="O226" s="71">
        <v>47.058823529411761</v>
      </c>
      <c r="P226" s="71">
        <v>50.809716599190281</v>
      </c>
      <c r="Q226" s="71">
        <v>56.4625850340136</v>
      </c>
      <c r="R226" s="71">
        <v>44.680851063829785</v>
      </c>
      <c r="S226" s="71">
        <v>47.992351816443595</v>
      </c>
    </row>
    <row r="227" spans="1:19" x14ac:dyDescent="0.25">
      <c r="A227" s="40" t="s">
        <v>109</v>
      </c>
      <c r="B227" s="41">
        <v>45</v>
      </c>
      <c r="C227" s="41">
        <v>185</v>
      </c>
      <c r="D227" s="41">
        <v>230</v>
      </c>
      <c r="E227" s="41">
        <v>43</v>
      </c>
      <c r="F227" s="41">
        <v>179</v>
      </c>
      <c r="G227" s="41">
        <v>222</v>
      </c>
      <c r="H227" s="41">
        <v>3</v>
      </c>
      <c r="I227" s="41">
        <v>32</v>
      </c>
      <c r="J227" s="41">
        <v>35</v>
      </c>
      <c r="K227" s="41">
        <v>2</v>
      </c>
      <c r="L227" s="41">
        <v>30</v>
      </c>
      <c r="M227" s="41">
        <v>32</v>
      </c>
      <c r="N227" s="72">
        <v>4.6511627906976747</v>
      </c>
      <c r="O227" s="72">
        <v>16.759776536312849</v>
      </c>
      <c r="P227" s="76">
        <v>14.414414414414415</v>
      </c>
      <c r="Q227" s="72">
        <v>4.4444444444444446</v>
      </c>
      <c r="R227" s="72">
        <v>16.216216216216218</v>
      </c>
      <c r="S227" s="73">
        <v>13.913043478260869</v>
      </c>
    </row>
    <row r="228" spans="1:19" x14ac:dyDescent="0.25">
      <c r="A228" s="40" t="s">
        <v>75</v>
      </c>
      <c r="B228" s="41">
        <v>24</v>
      </c>
      <c r="C228" s="41">
        <v>19</v>
      </c>
      <c r="D228" s="41">
        <v>43</v>
      </c>
      <c r="E228" s="41">
        <v>23</v>
      </c>
      <c r="F228" s="41">
        <v>18</v>
      </c>
      <c r="G228" s="41">
        <v>41</v>
      </c>
      <c r="H228" s="41">
        <v>21</v>
      </c>
      <c r="I228" s="41">
        <v>17</v>
      </c>
      <c r="J228" s="41">
        <v>38</v>
      </c>
      <c r="K228" s="41">
        <v>18</v>
      </c>
      <c r="L228" s="41">
        <v>16</v>
      </c>
      <c r="M228" s="41">
        <v>34</v>
      </c>
      <c r="N228" s="72">
        <v>78.260869565217391</v>
      </c>
      <c r="O228" s="72">
        <v>88.888888888888886</v>
      </c>
      <c r="P228" s="76">
        <v>82.926829268292678</v>
      </c>
      <c r="Q228" s="72">
        <v>75</v>
      </c>
      <c r="R228" s="72">
        <v>84.210526315789465</v>
      </c>
      <c r="S228" s="73">
        <v>79.069767441860463</v>
      </c>
    </row>
    <row r="229" spans="1:19" x14ac:dyDescent="0.25">
      <c r="A229" s="40" t="s">
        <v>74</v>
      </c>
      <c r="B229" s="41">
        <v>23</v>
      </c>
      <c r="C229" s="41">
        <v>30</v>
      </c>
      <c r="D229" s="41">
        <v>53</v>
      </c>
      <c r="E229" s="41">
        <v>20</v>
      </c>
      <c r="F229" s="41">
        <v>27</v>
      </c>
      <c r="G229" s="41">
        <v>47</v>
      </c>
      <c r="H229" s="41">
        <v>20</v>
      </c>
      <c r="I229" s="41">
        <v>27</v>
      </c>
      <c r="J229" s="41">
        <v>47</v>
      </c>
      <c r="K229" s="41">
        <v>19</v>
      </c>
      <c r="L229" s="41">
        <v>24</v>
      </c>
      <c r="M229" s="41">
        <v>43</v>
      </c>
      <c r="N229" s="72">
        <v>95</v>
      </c>
      <c r="O229" s="72">
        <v>88.888888888888886</v>
      </c>
      <c r="P229" s="76">
        <v>91.489361702127653</v>
      </c>
      <c r="Q229" s="72">
        <v>82.608695652173907</v>
      </c>
      <c r="R229" s="72">
        <v>80</v>
      </c>
      <c r="S229" s="73">
        <v>81.132075471698116</v>
      </c>
    </row>
    <row r="230" spans="1:19" x14ac:dyDescent="0.25">
      <c r="A230" s="40" t="s">
        <v>83</v>
      </c>
      <c r="B230" s="41">
        <v>11</v>
      </c>
      <c r="C230" s="41">
        <v>68</v>
      </c>
      <c r="D230" s="41">
        <v>79</v>
      </c>
      <c r="E230" s="41">
        <v>10</v>
      </c>
      <c r="F230" s="41">
        <v>65</v>
      </c>
      <c r="G230" s="41">
        <v>75</v>
      </c>
      <c r="H230" s="41">
        <v>7</v>
      </c>
      <c r="I230" s="41">
        <v>38</v>
      </c>
      <c r="J230" s="41">
        <v>45</v>
      </c>
      <c r="K230" s="41">
        <v>6</v>
      </c>
      <c r="L230" s="41">
        <v>35</v>
      </c>
      <c r="M230" s="41">
        <v>41</v>
      </c>
      <c r="N230" s="72">
        <v>60</v>
      </c>
      <c r="O230" s="72">
        <v>53.846153846153847</v>
      </c>
      <c r="P230" s="76">
        <v>54.666666666666664</v>
      </c>
      <c r="Q230" s="72">
        <v>54.54545454545454</v>
      </c>
      <c r="R230" s="72">
        <v>51.470588235294116</v>
      </c>
      <c r="S230" s="73">
        <v>51.898734177215189</v>
      </c>
    </row>
    <row r="231" spans="1:19" x14ac:dyDescent="0.25">
      <c r="A231" s="40" t="s">
        <v>188</v>
      </c>
      <c r="B231" s="41">
        <v>25</v>
      </c>
      <c r="C231" s="41">
        <v>47</v>
      </c>
      <c r="D231" s="41">
        <v>72</v>
      </c>
      <c r="E231" s="41">
        <v>22</v>
      </c>
      <c r="F231" s="41">
        <v>43</v>
      </c>
      <c r="G231" s="41">
        <v>65</v>
      </c>
      <c r="H231" s="41">
        <v>22</v>
      </c>
      <c r="I231" s="41">
        <v>42</v>
      </c>
      <c r="J231" s="41">
        <v>64</v>
      </c>
      <c r="K231" s="41">
        <v>20</v>
      </c>
      <c r="L231" s="41">
        <v>39</v>
      </c>
      <c r="M231" s="41">
        <v>59</v>
      </c>
      <c r="N231" s="72">
        <v>90.909090909090907</v>
      </c>
      <c r="O231" s="72">
        <v>90.697674418604649</v>
      </c>
      <c r="P231" s="76">
        <v>90.769230769230774</v>
      </c>
      <c r="Q231" s="72">
        <v>80</v>
      </c>
      <c r="R231" s="72">
        <v>82.978723404255319</v>
      </c>
      <c r="S231" s="73">
        <v>81.944444444444443</v>
      </c>
    </row>
    <row r="232" spans="1:19" x14ac:dyDescent="0.25">
      <c r="A232" s="56" t="s">
        <v>72</v>
      </c>
      <c r="B232" s="41">
        <v>19</v>
      </c>
      <c r="C232" s="41">
        <v>27</v>
      </c>
      <c r="D232" s="41">
        <v>46</v>
      </c>
      <c r="E232" s="41">
        <v>19</v>
      </c>
      <c r="F232" s="41">
        <v>25</v>
      </c>
      <c r="G232" s="41">
        <v>44</v>
      </c>
      <c r="H232" s="41">
        <v>18</v>
      </c>
      <c r="I232" s="41">
        <v>25</v>
      </c>
      <c r="J232" s="41">
        <v>43</v>
      </c>
      <c r="K232" s="41">
        <v>18</v>
      </c>
      <c r="L232" s="41">
        <v>24</v>
      </c>
      <c r="M232" s="41">
        <v>42</v>
      </c>
      <c r="N232" s="72">
        <v>94.73684210526315</v>
      </c>
      <c r="O232" s="72">
        <v>96</v>
      </c>
      <c r="P232" s="76">
        <v>95.454545454545453</v>
      </c>
      <c r="Q232" s="72">
        <v>94.73684210526315</v>
      </c>
      <c r="R232" s="72">
        <v>88.888888888888886</v>
      </c>
      <c r="S232" s="73">
        <v>91.304347826086953</v>
      </c>
    </row>
    <row r="233" spans="1:19" x14ac:dyDescent="0.25">
      <c r="A233" s="49" t="s">
        <v>199</v>
      </c>
      <c r="B233" s="50">
        <v>47</v>
      </c>
      <c r="C233" s="50">
        <v>33</v>
      </c>
      <c r="D233" s="50">
        <v>80</v>
      </c>
      <c r="E233" s="50">
        <v>43</v>
      </c>
      <c r="F233" s="50">
        <v>30</v>
      </c>
      <c r="G233" s="50">
        <v>73</v>
      </c>
      <c r="H233" s="50">
        <v>32</v>
      </c>
      <c r="I233" s="50">
        <v>27</v>
      </c>
      <c r="J233" s="50">
        <v>59</v>
      </c>
      <c r="K233" s="50">
        <v>30</v>
      </c>
      <c r="L233" s="50">
        <v>27</v>
      </c>
      <c r="M233" s="50">
        <v>57</v>
      </c>
      <c r="N233" s="71">
        <v>69.767441860465112</v>
      </c>
      <c r="O233" s="71">
        <v>90</v>
      </c>
      <c r="P233" s="71">
        <v>78.082191780821915</v>
      </c>
      <c r="Q233" s="71">
        <v>63.829787234042556</v>
      </c>
      <c r="R233" s="71">
        <v>81.818181818181827</v>
      </c>
      <c r="S233" s="71">
        <v>71.25</v>
      </c>
    </row>
    <row r="234" spans="1:19" x14ac:dyDescent="0.25">
      <c r="A234" s="40" t="s">
        <v>175</v>
      </c>
      <c r="B234" s="41">
        <v>23</v>
      </c>
      <c r="C234" s="41">
        <v>7</v>
      </c>
      <c r="D234" s="41">
        <v>30</v>
      </c>
      <c r="E234" s="41">
        <v>20</v>
      </c>
      <c r="F234" s="41">
        <v>5</v>
      </c>
      <c r="G234" s="41">
        <v>25</v>
      </c>
      <c r="H234" s="41">
        <v>15</v>
      </c>
      <c r="I234" s="41">
        <v>4</v>
      </c>
      <c r="J234" s="41">
        <v>19</v>
      </c>
      <c r="K234" s="41">
        <v>13</v>
      </c>
      <c r="L234" s="41">
        <v>4</v>
      </c>
      <c r="M234" s="41">
        <v>17</v>
      </c>
      <c r="N234" s="72">
        <v>65</v>
      </c>
      <c r="O234" s="72">
        <v>80</v>
      </c>
      <c r="P234" s="76">
        <v>68</v>
      </c>
      <c r="Q234" s="72">
        <v>56.521739130434781</v>
      </c>
      <c r="R234" s="72">
        <v>57.142857142857139</v>
      </c>
      <c r="S234" s="73">
        <v>56.666666666666664</v>
      </c>
    </row>
    <row r="235" spans="1:19" x14ac:dyDescent="0.25">
      <c r="A235" s="40" t="s">
        <v>93</v>
      </c>
      <c r="B235" s="41">
        <v>24</v>
      </c>
      <c r="C235" s="41">
        <v>26</v>
      </c>
      <c r="D235" s="41">
        <v>50</v>
      </c>
      <c r="E235" s="41">
        <v>23</v>
      </c>
      <c r="F235" s="41">
        <v>25</v>
      </c>
      <c r="G235" s="41">
        <v>48</v>
      </c>
      <c r="H235" s="41">
        <v>17</v>
      </c>
      <c r="I235" s="41">
        <v>23</v>
      </c>
      <c r="J235" s="41">
        <v>40</v>
      </c>
      <c r="K235" s="41">
        <v>17</v>
      </c>
      <c r="L235" s="41">
        <v>23</v>
      </c>
      <c r="M235" s="41">
        <v>40</v>
      </c>
      <c r="N235" s="72">
        <v>73.91304347826086</v>
      </c>
      <c r="O235" s="72">
        <v>92</v>
      </c>
      <c r="P235" s="76">
        <v>83.333333333333343</v>
      </c>
      <c r="Q235" s="72">
        <v>70.833333333333343</v>
      </c>
      <c r="R235" s="72">
        <v>88.461538461538453</v>
      </c>
      <c r="S235" s="73">
        <v>80</v>
      </c>
    </row>
    <row r="236" spans="1:19" x14ac:dyDescent="0.25">
      <c r="A236" s="49" t="s">
        <v>46</v>
      </c>
      <c r="B236" s="50">
        <v>27</v>
      </c>
      <c r="C236" s="50">
        <v>97</v>
      </c>
      <c r="D236" s="50">
        <v>124</v>
      </c>
      <c r="E236" s="50">
        <v>25</v>
      </c>
      <c r="F236" s="50">
        <v>92</v>
      </c>
      <c r="G236" s="50">
        <v>117</v>
      </c>
      <c r="H236" s="50">
        <v>24</v>
      </c>
      <c r="I236" s="50">
        <v>81</v>
      </c>
      <c r="J236" s="50">
        <v>105</v>
      </c>
      <c r="K236" s="50">
        <v>16</v>
      </c>
      <c r="L236" s="50">
        <v>75</v>
      </c>
      <c r="M236" s="50">
        <v>91</v>
      </c>
      <c r="N236" s="71">
        <v>64</v>
      </c>
      <c r="O236" s="71">
        <v>81.521739130434781</v>
      </c>
      <c r="P236" s="71">
        <v>77.777777777777786</v>
      </c>
      <c r="Q236" s="71">
        <v>59.259259259259252</v>
      </c>
      <c r="R236" s="71">
        <v>77.319587628865989</v>
      </c>
      <c r="S236" s="71">
        <v>73.387096774193552</v>
      </c>
    </row>
    <row r="237" spans="1:19" x14ac:dyDescent="0.25">
      <c r="A237" s="40" t="s">
        <v>67</v>
      </c>
      <c r="B237" s="41">
        <v>16</v>
      </c>
      <c r="C237" s="41">
        <v>18</v>
      </c>
      <c r="D237" s="41">
        <v>34</v>
      </c>
      <c r="E237" s="41">
        <v>14</v>
      </c>
      <c r="F237" s="41">
        <v>15</v>
      </c>
      <c r="G237" s="41">
        <v>29</v>
      </c>
      <c r="H237" s="41">
        <v>14</v>
      </c>
      <c r="I237" s="41">
        <v>15</v>
      </c>
      <c r="J237" s="41">
        <v>29</v>
      </c>
      <c r="K237" s="41">
        <v>12</v>
      </c>
      <c r="L237" s="41">
        <v>15</v>
      </c>
      <c r="M237" s="41">
        <v>27</v>
      </c>
      <c r="N237" s="72">
        <v>85.714285714285708</v>
      </c>
      <c r="O237" s="72">
        <v>100</v>
      </c>
      <c r="P237" s="76">
        <v>93.103448275862064</v>
      </c>
      <c r="Q237" s="72">
        <v>75</v>
      </c>
      <c r="R237" s="72">
        <v>83.333333333333343</v>
      </c>
      <c r="S237" s="73">
        <v>79.411764705882348</v>
      </c>
    </row>
    <row r="238" spans="1:19" x14ac:dyDescent="0.25">
      <c r="A238" s="40" t="s">
        <v>66</v>
      </c>
      <c r="B238" s="41">
        <v>11</v>
      </c>
      <c r="C238" s="41">
        <v>79</v>
      </c>
      <c r="D238" s="41">
        <v>90</v>
      </c>
      <c r="E238" s="41">
        <v>11</v>
      </c>
      <c r="F238" s="41">
        <v>77</v>
      </c>
      <c r="G238" s="41">
        <v>88</v>
      </c>
      <c r="H238" s="41">
        <v>10</v>
      </c>
      <c r="I238" s="41">
        <v>66</v>
      </c>
      <c r="J238" s="41">
        <v>76</v>
      </c>
      <c r="K238" s="41">
        <v>4</v>
      </c>
      <c r="L238" s="41">
        <v>60</v>
      </c>
      <c r="M238" s="41">
        <v>64</v>
      </c>
      <c r="N238" s="72">
        <v>36.363636363636367</v>
      </c>
      <c r="O238" s="72">
        <v>77.922077922077932</v>
      </c>
      <c r="P238" s="76">
        <v>72.727272727272734</v>
      </c>
      <c r="Q238" s="72">
        <v>36.363636363636367</v>
      </c>
      <c r="R238" s="72">
        <v>75.949367088607602</v>
      </c>
      <c r="S238" s="73">
        <v>71.111111111111114</v>
      </c>
    </row>
    <row r="239" spans="1:19" x14ac:dyDescent="0.25">
      <c r="A239" s="49" t="s">
        <v>181</v>
      </c>
      <c r="B239" s="50">
        <v>77</v>
      </c>
      <c r="C239" s="50">
        <v>136</v>
      </c>
      <c r="D239" s="50">
        <v>213</v>
      </c>
      <c r="E239" s="50">
        <v>71</v>
      </c>
      <c r="F239" s="50">
        <v>132</v>
      </c>
      <c r="G239" s="50">
        <v>203</v>
      </c>
      <c r="H239" s="50">
        <v>52</v>
      </c>
      <c r="I239" s="50">
        <v>96</v>
      </c>
      <c r="J239" s="50">
        <v>148</v>
      </c>
      <c r="K239" s="50">
        <v>45</v>
      </c>
      <c r="L239" s="50">
        <v>83</v>
      </c>
      <c r="M239" s="50">
        <v>128</v>
      </c>
      <c r="N239" s="71">
        <v>63.380281690140848</v>
      </c>
      <c r="O239" s="71">
        <v>62.878787878787875</v>
      </c>
      <c r="P239" s="71">
        <v>63.054187192118228</v>
      </c>
      <c r="Q239" s="71">
        <v>58.441558441558442</v>
      </c>
      <c r="R239" s="71">
        <v>61.029411764705884</v>
      </c>
      <c r="S239" s="71">
        <v>60.093896713615024</v>
      </c>
    </row>
    <row r="240" spans="1:19" x14ac:dyDescent="0.25">
      <c r="A240" s="40" t="s">
        <v>67</v>
      </c>
      <c r="B240" s="41">
        <v>27</v>
      </c>
      <c r="C240" s="41">
        <v>33</v>
      </c>
      <c r="D240" s="41">
        <v>60</v>
      </c>
      <c r="E240" s="41">
        <v>27</v>
      </c>
      <c r="F240" s="41">
        <v>30</v>
      </c>
      <c r="G240" s="41">
        <v>57</v>
      </c>
      <c r="H240" s="41">
        <v>26</v>
      </c>
      <c r="I240" s="41">
        <v>30</v>
      </c>
      <c r="J240" s="41">
        <v>56</v>
      </c>
      <c r="K240" s="41">
        <v>23</v>
      </c>
      <c r="L240" s="41">
        <v>26</v>
      </c>
      <c r="M240" s="41">
        <v>49</v>
      </c>
      <c r="N240" s="72">
        <v>85.18518518518519</v>
      </c>
      <c r="O240" s="72">
        <v>86.666666666666671</v>
      </c>
      <c r="P240" s="62">
        <v>85.964912280701753</v>
      </c>
      <c r="Q240" s="72">
        <v>85.18518518518519</v>
      </c>
      <c r="R240" s="72">
        <v>78.787878787878782</v>
      </c>
      <c r="S240" s="73">
        <v>81.666666666666671</v>
      </c>
    </row>
    <row r="241" spans="1:19" x14ac:dyDescent="0.25">
      <c r="A241" s="59" t="s">
        <v>79</v>
      </c>
      <c r="B241" s="41">
        <v>9</v>
      </c>
      <c r="C241" s="41">
        <v>13</v>
      </c>
      <c r="D241" s="41">
        <v>22</v>
      </c>
      <c r="E241" s="41">
        <v>7</v>
      </c>
      <c r="F241" s="41">
        <v>12</v>
      </c>
      <c r="G241" s="41">
        <v>19</v>
      </c>
      <c r="H241" s="41">
        <v>6</v>
      </c>
      <c r="I241" s="41">
        <v>12</v>
      </c>
      <c r="J241" s="41">
        <v>18</v>
      </c>
      <c r="K241" s="41">
        <v>5</v>
      </c>
      <c r="L241" s="41">
        <v>8</v>
      </c>
      <c r="M241" s="41">
        <v>13</v>
      </c>
      <c r="N241" s="72">
        <v>71.428571428571431</v>
      </c>
      <c r="O241" s="72">
        <v>66.666666666666657</v>
      </c>
      <c r="P241" s="62">
        <v>68.421052631578945</v>
      </c>
      <c r="Q241" s="72">
        <v>55.555555555555557</v>
      </c>
      <c r="R241" s="72">
        <v>61.53846153846154</v>
      </c>
      <c r="S241" s="73">
        <v>59.090909090909093</v>
      </c>
    </row>
    <row r="242" spans="1:19" x14ac:dyDescent="0.25">
      <c r="A242" s="59" t="s">
        <v>200</v>
      </c>
      <c r="B242" s="41">
        <v>5</v>
      </c>
      <c r="C242" s="41">
        <v>7</v>
      </c>
      <c r="D242" s="41">
        <v>12</v>
      </c>
      <c r="E242" s="41">
        <v>5</v>
      </c>
      <c r="F242" s="41">
        <v>7</v>
      </c>
      <c r="G242" s="41">
        <v>12</v>
      </c>
      <c r="H242" s="41">
        <v>5</v>
      </c>
      <c r="I242" s="41">
        <v>7</v>
      </c>
      <c r="J242" s="41">
        <v>12</v>
      </c>
      <c r="K242" s="41">
        <v>5</v>
      </c>
      <c r="L242" s="41">
        <v>6</v>
      </c>
      <c r="M242" s="41">
        <v>11</v>
      </c>
      <c r="N242" s="72">
        <v>100</v>
      </c>
      <c r="O242" s="72">
        <v>85.714285714285708</v>
      </c>
      <c r="P242" s="62">
        <v>91.666666666666657</v>
      </c>
      <c r="Q242" s="72">
        <v>100</v>
      </c>
      <c r="R242" s="72">
        <v>85.714285714285708</v>
      </c>
      <c r="S242" s="73">
        <v>91.666666666666657</v>
      </c>
    </row>
    <row r="243" spans="1:19" x14ac:dyDescent="0.25">
      <c r="A243" s="67" t="s">
        <v>178</v>
      </c>
      <c r="B243" s="42">
        <v>36</v>
      </c>
      <c r="C243" s="42">
        <v>83</v>
      </c>
      <c r="D243" s="42">
        <v>119</v>
      </c>
      <c r="E243" s="42">
        <v>32</v>
      </c>
      <c r="F243" s="42">
        <v>83</v>
      </c>
      <c r="G243" s="42">
        <v>115</v>
      </c>
      <c r="H243" s="42">
        <v>15</v>
      </c>
      <c r="I243" s="42">
        <v>47</v>
      </c>
      <c r="J243" s="42">
        <v>62</v>
      </c>
      <c r="K243" s="42">
        <v>12</v>
      </c>
      <c r="L243" s="42">
        <v>43</v>
      </c>
      <c r="M243" s="42">
        <v>55</v>
      </c>
      <c r="N243" s="83">
        <v>37.5</v>
      </c>
      <c r="O243" s="83">
        <v>51.807228915662648</v>
      </c>
      <c r="P243" s="65">
        <v>47.826086956521742</v>
      </c>
      <c r="Q243" s="83">
        <v>33.333333333333329</v>
      </c>
      <c r="R243" s="83">
        <v>51.807228915662648</v>
      </c>
      <c r="S243" s="84">
        <v>46.218487394957982</v>
      </c>
    </row>
    <row r="244" spans="1:19" x14ac:dyDescent="0.25">
      <c r="A244" s="37" t="s">
        <v>42</v>
      </c>
      <c r="B244" s="85">
        <v>22480</v>
      </c>
      <c r="C244" s="85">
        <v>33270</v>
      </c>
      <c r="D244" s="85">
        <v>55750</v>
      </c>
      <c r="E244" s="85">
        <v>21365</v>
      </c>
      <c r="F244" s="85">
        <v>31862</v>
      </c>
      <c r="G244" s="85">
        <v>53227</v>
      </c>
      <c r="H244" s="85">
        <v>8313</v>
      </c>
      <c r="I244" s="85">
        <v>11595</v>
      </c>
      <c r="J244" s="85">
        <v>19908</v>
      </c>
      <c r="K244" s="85">
        <v>7653</v>
      </c>
      <c r="L244" s="85">
        <v>10713</v>
      </c>
      <c r="M244" s="85">
        <v>18366</v>
      </c>
      <c r="N244" s="45">
        <v>35.820266791481394</v>
      </c>
      <c r="O244" s="45">
        <v>33.623124725378197</v>
      </c>
      <c r="P244" s="45">
        <v>34.505044432336973</v>
      </c>
      <c r="Q244" s="45">
        <v>34.043594306049826</v>
      </c>
      <c r="R244" s="45">
        <v>32.200180342651038</v>
      </c>
      <c r="S244" s="100">
        <v>32.943497757847531</v>
      </c>
    </row>
    <row r="245" spans="1:19" x14ac:dyDescent="0.25">
      <c r="A245" s="46"/>
      <c r="B245" s="86"/>
      <c r="C245" s="86"/>
      <c r="D245" s="87"/>
      <c r="E245" s="86"/>
      <c r="F245" s="86"/>
      <c r="G245" s="86"/>
      <c r="H245" s="88"/>
      <c r="I245" s="88"/>
      <c r="J245" s="88"/>
      <c r="K245" s="88"/>
      <c r="L245" s="88"/>
      <c r="M245" s="88"/>
      <c r="N245" s="89"/>
      <c r="O245" s="89"/>
      <c r="P245" s="89"/>
      <c r="Q245" s="89"/>
      <c r="R245" s="89"/>
      <c r="S245" s="89"/>
    </row>
    <row r="246" spans="1:19" ht="24" customHeight="1" x14ac:dyDescent="0.25">
      <c r="A246" s="104" t="s">
        <v>192</v>
      </c>
      <c r="B246" s="104"/>
      <c r="C246" s="104"/>
      <c r="D246" s="104"/>
      <c r="E246" s="104"/>
      <c r="F246" s="104"/>
      <c r="G246" s="104"/>
      <c r="H246" s="104"/>
      <c r="I246" s="104"/>
      <c r="J246" s="104"/>
      <c r="K246" s="104"/>
      <c r="L246" s="104"/>
      <c r="M246" s="104"/>
      <c r="N246" s="104"/>
      <c r="O246" s="104"/>
      <c r="P246" s="104"/>
      <c r="Q246" s="104"/>
      <c r="R246" s="104"/>
      <c r="S246" s="104"/>
    </row>
    <row r="247" spans="1:19" x14ac:dyDescent="0.25">
      <c r="A247" s="90"/>
      <c r="B247" s="90"/>
      <c r="C247" s="90"/>
      <c r="D247" s="31"/>
      <c r="E247" s="31"/>
      <c r="F247" s="31"/>
      <c r="G247" s="31"/>
      <c r="H247" s="61"/>
      <c r="I247" s="61"/>
      <c r="J247" s="61"/>
      <c r="K247" s="31"/>
      <c r="L247" s="31"/>
      <c r="M247" s="31"/>
      <c r="N247" s="31"/>
      <c r="O247" s="31"/>
      <c r="P247" s="31"/>
      <c r="Q247" s="31"/>
      <c r="R247" s="31"/>
      <c r="S247" s="31"/>
    </row>
    <row r="248" spans="1:19" ht="12.75" customHeight="1" x14ac:dyDescent="0.25">
      <c r="A248" s="27" t="s">
        <v>50</v>
      </c>
      <c r="B248" s="90"/>
      <c r="C248" s="90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</row>
    <row r="249" spans="1:19" ht="12.75" customHeight="1" x14ac:dyDescent="0.25">
      <c r="A249" s="90"/>
      <c r="B249" s="90"/>
      <c r="C249" s="90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</row>
    <row r="250" spans="1:19" ht="12.75" customHeight="1" x14ac:dyDescent="0.25">
      <c r="A250" s="90"/>
      <c r="B250" s="90"/>
      <c r="C250" s="90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</row>
    <row r="251" spans="1:19" ht="12.75" customHeight="1" x14ac:dyDescent="0.25">
      <c r="A251" s="28" t="s">
        <v>197</v>
      </c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91"/>
    </row>
    <row r="252" spans="1:19" ht="12.75" customHeight="1" x14ac:dyDescent="0.25">
      <c r="A252" s="66" t="s">
        <v>198</v>
      </c>
      <c r="B252" s="43"/>
      <c r="C252" s="43"/>
      <c r="D252" s="43"/>
      <c r="E252" s="43"/>
      <c r="F252" s="43"/>
      <c r="G252" s="92"/>
      <c r="H252" s="43"/>
      <c r="I252" s="43"/>
      <c r="K252" s="43"/>
      <c r="L252" s="43"/>
    </row>
    <row r="253" spans="1:19" ht="12.75" customHeight="1" x14ac:dyDescent="0.25">
      <c r="A253" s="66" t="s">
        <v>196</v>
      </c>
      <c r="B253" s="43"/>
      <c r="C253" s="43"/>
      <c r="D253" s="43"/>
      <c r="E253" s="43"/>
      <c r="F253" s="43"/>
      <c r="G253" s="43"/>
      <c r="H253" s="43"/>
      <c r="I253" s="43"/>
      <c r="K253" s="43"/>
      <c r="L253" s="43"/>
    </row>
    <row r="254" spans="1:19" ht="12.75" hidden="1" customHeight="1" x14ac:dyDescent="0.25">
      <c r="B254" s="30">
        <v>89920</v>
      </c>
      <c r="C254" s="30">
        <v>133080</v>
      </c>
      <c r="D254" s="30">
        <v>223000</v>
      </c>
      <c r="E254" s="30">
        <v>85460</v>
      </c>
      <c r="F254" s="30">
        <v>127448</v>
      </c>
      <c r="G254" s="30">
        <v>212908</v>
      </c>
      <c r="H254" s="30">
        <v>33252</v>
      </c>
      <c r="I254" s="30">
        <v>46380</v>
      </c>
      <c r="J254" s="30">
        <v>79632</v>
      </c>
      <c r="K254" s="30">
        <v>30612</v>
      </c>
      <c r="L254" s="30">
        <v>42852</v>
      </c>
      <c r="M254" s="30">
        <v>73464</v>
      </c>
      <c r="P254" s="28"/>
      <c r="Q254" s="28"/>
      <c r="R254" s="28"/>
      <c r="S254" s="28"/>
    </row>
    <row r="255" spans="1:19" ht="12.75" hidden="1" customHeight="1" x14ac:dyDescent="0.25">
      <c r="B255" s="28">
        <v>22480</v>
      </c>
      <c r="C255" s="28">
        <v>33270</v>
      </c>
      <c r="D255" s="28">
        <v>55750</v>
      </c>
      <c r="E255" s="28">
        <v>21365</v>
      </c>
      <c r="F255" s="28">
        <v>31862</v>
      </c>
      <c r="G255" s="28">
        <v>53227</v>
      </c>
      <c r="H255" s="28">
        <v>8313</v>
      </c>
      <c r="I255" s="28">
        <v>11595</v>
      </c>
      <c r="J255" s="28">
        <v>19908</v>
      </c>
      <c r="K255" s="28">
        <v>7653</v>
      </c>
      <c r="L255" s="28">
        <v>10713</v>
      </c>
      <c r="M255" s="28">
        <v>18366</v>
      </c>
    </row>
    <row r="256" spans="1:19" ht="12.75" hidden="1" customHeight="1" x14ac:dyDescent="0.25">
      <c r="B256" s="30">
        <v>0</v>
      </c>
      <c r="C256" s="30">
        <v>0</v>
      </c>
      <c r="D256" s="30">
        <v>0</v>
      </c>
      <c r="E256" s="30">
        <v>0</v>
      </c>
      <c r="F256" s="30">
        <v>0</v>
      </c>
      <c r="G256" s="30">
        <v>0</v>
      </c>
      <c r="H256" s="30">
        <v>0</v>
      </c>
      <c r="I256" s="30">
        <v>0</v>
      </c>
      <c r="J256" s="30">
        <v>0</v>
      </c>
      <c r="K256" s="30">
        <v>0</v>
      </c>
      <c r="L256" s="30">
        <v>0</v>
      </c>
      <c r="M256" s="30">
        <v>0</v>
      </c>
    </row>
    <row r="257" spans="2:19" ht="12.75" hidden="1" customHeight="1" x14ac:dyDescent="0.25">
      <c r="B257" s="30">
        <v>-11</v>
      </c>
      <c r="C257" s="30">
        <v>-25.25</v>
      </c>
      <c r="D257" s="30">
        <v>-36.25</v>
      </c>
      <c r="E257" s="30">
        <v>-9.75</v>
      </c>
      <c r="F257" s="30">
        <v>-25.25</v>
      </c>
      <c r="G257" s="30">
        <v>-35</v>
      </c>
      <c r="H257" s="30">
        <v>-9.75</v>
      </c>
      <c r="I257" s="30">
        <v>-25.25</v>
      </c>
      <c r="J257" s="30">
        <v>-35</v>
      </c>
      <c r="K257" s="30">
        <v>-8.25</v>
      </c>
      <c r="L257" s="30">
        <v>-22.75</v>
      </c>
      <c r="M257" s="30">
        <v>-31</v>
      </c>
    </row>
    <row r="258" spans="2:19" ht="12.75" hidden="1" customHeight="1" x14ac:dyDescent="0.25">
      <c r="B258" s="28">
        <v>44</v>
      </c>
      <c r="C258" s="28">
        <v>101</v>
      </c>
      <c r="D258" s="29">
        <v>145</v>
      </c>
      <c r="E258" s="29">
        <v>39</v>
      </c>
      <c r="F258" s="29">
        <v>101</v>
      </c>
      <c r="G258" s="29">
        <v>140</v>
      </c>
      <c r="H258" s="29">
        <v>39</v>
      </c>
      <c r="I258" s="29">
        <v>101</v>
      </c>
      <c r="J258" s="29">
        <v>140</v>
      </c>
      <c r="K258" s="29">
        <v>33</v>
      </c>
      <c r="L258" s="29">
        <v>91</v>
      </c>
      <c r="M258" s="29">
        <v>124</v>
      </c>
      <c r="N258" s="29">
        <v>84.615384615384613</v>
      </c>
      <c r="O258" s="29">
        <v>90.099009900990097</v>
      </c>
      <c r="P258" s="29">
        <v>88.571428571428569</v>
      </c>
      <c r="Q258" s="29">
        <v>75</v>
      </c>
      <c r="R258" s="29">
        <v>90.099009900990097</v>
      </c>
      <c r="S258" s="69">
        <v>85.517241379310349</v>
      </c>
    </row>
    <row r="259" spans="2:19" ht="12.75" hidden="1" customHeight="1" x14ac:dyDescent="0.25">
      <c r="B259" s="28">
        <v>11</v>
      </c>
      <c r="C259" s="28">
        <v>25.25</v>
      </c>
      <c r="D259" s="28">
        <v>36.25</v>
      </c>
      <c r="E259" s="28">
        <v>9.75</v>
      </c>
      <c r="F259" s="28">
        <v>25.25</v>
      </c>
      <c r="G259" s="28">
        <v>35</v>
      </c>
      <c r="H259" s="28">
        <v>9.75</v>
      </c>
      <c r="I259" s="28">
        <v>25.25</v>
      </c>
      <c r="J259" s="28">
        <v>35</v>
      </c>
      <c r="K259" s="28">
        <v>8.25</v>
      </c>
      <c r="L259" s="28">
        <v>22.75</v>
      </c>
      <c r="M259" s="28">
        <v>31</v>
      </c>
    </row>
    <row r="260" spans="2:19" ht="12.75" hidden="1" customHeight="1" x14ac:dyDescent="0.25"/>
  </sheetData>
  <mergeCells count="10">
    <mergeCell ref="A246:S246"/>
    <mergeCell ref="A1:S1"/>
    <mergeCell ref="A4:S4"/>
    <mergeCell ref="A6:A7"/>
    <mergeCell ref="B6:D6"/>
    <mergeCell ref="E6:G6"/>
    <mergeCell ref="H6:J6"/>
    <mergeCell ref="K6:M6"/>
    <mergeCell ref="N6:P6"/>
    <mergeCell ref="Q6:S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49" fitToHeight="3" orientation="portrait" r:id="rId1"/>
  <headerFooter alignWithMargins="0"/>
  <rowBreaks count="2" manualBreakCount="2">
    <brk id="105" max="18" man="1"/>
    <brk id="203" max="1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115" t="s">
        <v>167</v>
      </c>
      <c r="B4" s="115"/>
      <c r="C4" s="115"/>
      <c r="D4" s="115"/>
      <c r="E4" s="115"/>
      <c r="F4" s="115"/>
      <c r="G4" s="115"/>
      <c r="H4" s="115"/>
      <c r="I4" s="115"/>
      <c r="J4" s="115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116" t="s">
        <v>43</v>
      </c>
      <c r="B6" s="118" t="s">
        <v>168</v>
      </c>
      <c r="C6" s="119"/>
      <c r="D6" s="120"/>
      <c r="E6" s="118" t="s">
        <v>156</v>
      </c>
      <c r="F6" s="119"/>
      <c r="G6" s="120"/>
      <c r="H6" s="118" t="s">
        <v>53</v>
      </c>
      <c r="I6" s="119"/>
      <c r="J6" s="121"/>
    </row>
    <row r="7" spans="1:11" ht="12" customHeight="1" x14ac:dyDescent="0.25">
      <c r="A7" s="117"/>
      <c r="B7" s="18" t="s">
        <v>44</v>
      </c>
      <c r="C7" s="18" t="s">
        <v>45</v>
      </c>
      <c r="D7" s="18" t="s">
        <v>52</v>
      </c>
      <c r="E7" s="18" t="s">
        <v>44</v>
      </c>
      <c r="F7" s="18" t="s">
        <v>45</v>
      </c>
      <c r="G7" s="18" t="s">
        <v>52</v>
      </c>
      <c r="H7" s="18" t="s">
        <v>44</v>
      </c>
      <c r="I7" s="18" t="s">
        <v>45</v>
      </c>
      <c r="J7" s="25" t="s">
        <v>52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161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139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85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138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137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92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136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135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55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152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141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140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134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133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132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131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105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104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130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129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128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83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66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72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94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74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162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89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67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127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93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95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99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88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84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151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126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75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100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125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163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96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91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101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123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122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169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121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145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120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119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118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117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170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116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90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143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115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114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113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73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112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86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87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111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110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106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109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62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108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107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61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59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58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57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60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102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82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164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106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67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94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93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84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170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87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67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93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84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95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90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66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67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93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84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95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90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66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71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70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69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68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64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105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67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93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84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95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66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82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104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103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102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96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82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67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94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93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84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100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95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90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73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82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93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84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92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91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101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95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90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75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67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93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84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100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95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99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90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98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97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96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93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84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95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90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66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82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142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67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94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93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84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92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91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90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66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89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82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165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65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166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88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87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85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84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83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86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64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72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82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75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80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81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78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79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76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77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75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74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73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72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67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66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147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65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148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64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157</v>
      </c>
      <c r="B238" s="111" t="s">
        <v>171</v>
      </c>
      <c r="C238" s="111"/>
      <c r="D238" s="111"/>
      <c r="E238" s="111"/>
      <c r="F238" s="111"/>
      <c r="G238" s="111"/>
      <c r="H238" s="111"/>
      <c r="I238" s="111"/>
      <c r="J238" s="111"/>
    </row>
    <row r="239" spans="1:10" x14ac:dyDescent="0.25">
      <c r="A239" s="15" t="s">
        <v>158</v>
      </c>
      <c r="B239" s="111" t="s">
        <v>172</v>
      </c>
      <c r="C239" s="111"/>
      <c r="D239" s="111"/>
      <c r="E239" s="111"/>
      <c r="F239" s="111"/>
      <c r="G239" s="111"/>
      <c r="H239" s="111"/>
      <c r="I239" s="111"/>
      <c r="J239" s="111"/>
    </row>
    <row r="240" spans="1:10" x14ac:dyDescent="0.25">
      <c r="A240" s="4"/>
      <c r="B240" s="111"/>
      <c r="C240" s="111"/>
      <c r="D240" s="111"/>
      <c r="E240" s="111"/>
      <c r="F240" s="111"/>
      <c r="G240" s="111"/>
      <c r="H240" s="111"/>
      <c r="I240" s="111"/>
      <c r="J240" s="111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112" t="s">
        <v>150</v>
      </c>
      <c r="B242" s="113" t="s">
        <v>159</v>
      </c>
      <c r="C242" s="113"/>
      <c r="D242" s="113"/>
      <c r="E242" s="113"/>
      <c r="F242" s="4"/>
      <c r="G242" s="8"/>
      <c r="H242" s="8"/>
      <c r="I242" s="8"/>
      <c r="J242" s="4"/>
    </row>
    <row r="243" spans="1:10" x14ac:dyDescent="0.25">
      <c r="A243" s="112"/>
      <c r="B243" s="114" t="s">
        <v>160</v>
      </c>
      <c r="C243" s="114"/>
      <c r="D243" s="114"/>
      <c r="E243" s="114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149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25 Pri Ing por Fac</vt:lpstr>
      <vt:lpstr>27 Egresados y Titulados OK</vt:lpstr>
      <vt:lpstr>'25 Pri Ing por Fac'!Área_de_impresión</vt:lpstr>
      <vt:lpstr>'27 Egresados y Titulados OK'!Área_de_impresión</vt:lpstr>
      <vt:lpstr>'25 Pri Ing por Fac'!Títulos_a_imprimir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