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AE2C3432-A5AD-4DCC-B39B-468742CA8A0B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8 Abandono Esc Incorp" sheetId="40149" r:id="rId2"/>
  </sheets>
  <definedNames>
    <definedName name="_xlnm._FilterDatabase" localSheetId="1" hidden="1">'48 Abandono Esc Incorp'!$A$8:$A$47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'48 Abandono Esc Incorp'!$A$4:$P$81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DATE(YEAR('48 Abandono Esc Incorp'!Inicio_prestamo),MONTH('48 Abandono Esc Incorp'!Inicio_prestamo)+Payment_Number,DAY('48 Abandono Esc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IF('48 Abandono Esc Incorp'!Importe_del_préstamo*'48 Abandono Esc Incorp'!Tasa_de_interés*'48 Abandono Esc Incorp'!Años_préstamo*'48 Abandono Esc Incorp'!Inicio_prestamo&gt;0,1,0)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MATCH(0.01,'48 Abandono Esc Incorp'!Saldo_final,-1)+1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OFFSET('48 Abandono Esc Incorp'!Impresión_completa,0,0,'48 Abandono Esc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IF('48 Abandono Esc Incorp'!Valores_especificados,Fila_de_encabezado+'48 Abandono Esc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IF('48 Abandono Esc Incorp'!Importe_del_préstamo*'48 Abandono Esc Incorp'!Tasa_de_interés*'48 Abandono Esc Incorp'!Años_préstamo*'48 Abandono Esc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'48 Abandono Esc Incorp'!$A$4:$P$7</definedName>
    <definedName name="Z_C33438F8_5C83_49E6_95E7_3E9114ADD6F1_.wvu.PrintTitles" localSheetId="1" hidden="1">'48 Abandono Esc Incorp'!$A$4:$P$7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<sst xmlns="http://schemas.openxmlformats.org/spreadsheetml/2006/main" count="347" uniqueCount="236">
  <si>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</si>
  <si>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</si>
  <si>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</si>
  <si>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</si>
  <si>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</si>
  <si>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</si>
  <si>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</si>
  <si>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</si>
  <si>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</si>
  <si>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</si>
  <si>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</si>
  <si>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</si>
  <si>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</si>
  <si>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</si>
  <si>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</si>
  <si>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</si>
  <si>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</si>
  <si>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</si>
  <si>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</si>
  <si>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</si>
  <si>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</si>
  <si>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</si>
  <si>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</si>
  <si>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</si>
  <si>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</si>
  <si>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</si>
  <si>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</si>
  <si>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</si>
  <si>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</si>
  <si>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</si>
  <si>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</si>
  <si>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</si>
  <si>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</si>
  <si>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</si>
  <si>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</si>
  <si>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</si>
  <si>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</si>
  <si>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</si>
  <si>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</si>
  <si>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</si>
  <si>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</si>
  <si>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</si>
  <si>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</si>
  <si>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</si>
  <si>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</si>
  <si>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</si>
  <si>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</si>
  <si>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</si>
  <si>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</si>
  <si>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</si>
  <si>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</si>
  <si>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</si>
  <si>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</si>
  <si>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</si>
  <si>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</si>
  <si>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</si>
  <si>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</si>
  <si>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</si>
  <si>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</si>
  <si>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</si>
  <si>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</si>
  <si>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EFIHME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</si>
  <si>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</si>
  <si>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</si>
  <si>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</si>
  <si>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</si>
  <si>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</si>
  <si>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</si>
  <si>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</si>
  <si>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</si>
  <si>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</si>
  <si>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</si>
  <si>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</si>
  <si>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</si>
  <si>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</si>
  <si>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</si>
  <si>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</si>
  <si>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</si>
  <si>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</si>
  <si>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</si>
  <si>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</si>
  <si>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</si>
  <si>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</si>
  <si>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</si>
  <si>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</si>
  <si>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</si>
  <si>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</si>
  <si>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</si>
  <si>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</si>
  <si>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</si>
  <si>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</si>
  <si>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</si>
  <si>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Índice de abandono escolar</t>
  </si>
  <si>
    <t>Licenciatura de Ingeniería Química</t>
  </si>
  <si>
    <t>Técnico Superior Universitario en Prótesis Bucodental</t>
  </si>
  <si>
    <t>Universidad Isidro Fabela de Toluca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</si>
  <si>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</si>
  <si>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</si>
  <si>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</si>
  <si>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</si>
  <si>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</si>
  <si>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</si>
  <si>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</si>
  <si>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</si>
  <si>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</si>
  <si>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</si>
  <si>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</si>
  <si>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</si>
  <si>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</si>
  <si>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</si>
  <si>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</si>
  <si>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</si>
  <si>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</si>
  <si>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</si>
  <si>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</si>
  <si>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</si>
  <si>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</si>
  <si>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</si>
  <si>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</si>
  <si>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</si>
  <si>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</si>
  <si>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</si>
  <si>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</si>
  <si>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</si>
  <si>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</si>
  <si>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</si>
  <si>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</si>
  <si>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</si>
  <si>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</si>
  <si>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</si>
  <si>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</si>
  <si>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</si>
  <si>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</si>
  <si>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</si>
  <si>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</si>
  <si>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</si>
  <si>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</si>
  <si>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</si>
  <si>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</si>
  <si>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</si>
  <si>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</si>
  <si>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</si>
  <si>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</si>
  <si>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</si>
  <si>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</si>
  <si>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</si>
  <si>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</si>
  <si>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</si>
  <si>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</si>
  <si>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</si>
  <si>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</si>
  <si>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</si>
  <si>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</si>
  <si>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</si>
  <si>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</si>
  <si>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</si>
  <si>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</si>
  <si>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</si>
  <si>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</si>
  <si>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</si>
  <si>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</si>
  <si>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</si>
  <si>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</si>
  <si>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</si>
  <si>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</si>
  <si>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</si>
  <si>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</si>
  <si>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</si>
  <si>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</si>
  <si>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</si>
  <si>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</si>
  <si>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</si>
  <si>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</si>
  <si>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</si>
  <si>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</si>
  <si>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</si>
  <si>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</si>
  <si>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</si>
  <si>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</si>
  <si>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</si>
  <si>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</si>
  <si>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</si>
  <si>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</si>
  <si>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</si>
  <si>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</si>
  <si>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</si>
  <si>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</si>
  <si>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</si>
  <si>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</si>
  <si>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</si>
  <si>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</si>
  <si>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</si>
  <si>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</si>
  <si>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</si>
  <si>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</si>
  <si>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</si>
  <si>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Verificar nombre de Institución y matricula que corresponda al ciclo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</si>
  <si>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</si>
  <si>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</si>
  <si>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</si>
  <si>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</si>
  <si>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</si>
  <si>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</si>
  <si>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</si>
  <si>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</si>
  <si>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</si>
  <si>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</si>
  <si>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</si>
  <si>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</si>
  <si>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</si>
  <si>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</si>
  <si>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</si>
  <si>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</si>
  <si>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</si>
  <si>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</si>
  <si>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</si>
  <si>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</si>
  <si>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</si>
  <si>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</si>
  <si>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Algunas Instituciones incorporadas no aparecen, ya que no cuentan con alguna de las variables para obtener el indicador.</t>
  </si>
  <si>
    <t>Sirius Campus Universitario</t>
  </si>
  <si>
    <t>Universidad del Valle de México</t>
  </si>
  <si>
    <t>Nota: cuando el índice de abandono escolar es negativo, indica que hay mayor captación.</t>
  </si>
  <si>
    <t>Personas egresadas 2025</t>
  </si>
  <si>
    <t>Fuente: Secretaría Académica, UAEMEX.</t>
  </si>
  <si>
    <t>Secretaría de Desarrollo y Fortalecimiento Institucional, UAEMEX.</t>
  </si>
  <si>
    <t>Índice de abandono escolar de bachillerato en instituciones incorporadas a la UAEMEX 2024-2025</t>
  </si>
  <si>
    <t>Matrícula
2024-2025</t>
  </si>
  <si>
    <t>Nuevo ingreso
a primer año 2025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</si>
  <si>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</si>
  <si>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</si>
  <si>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t>Matrícula
2025-2026</t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</si>
  <si>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Antes Preparatoria Regional de Santiago Tianguistenco.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</si>
  <si>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Antes Preparatoria Regional de Villa Victoria.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</si>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</sst>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7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indexed="10"/>
      <name val="DM Sans"/>
    </font>
    <font>
      <vertAlign val="superscript"/>
      <sz val="9"/>
      <name val="DM Sans"/>
    </font>
    <font>
      <sz val="9"/>
      <color theme="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9"/>
        <bgColor indexed="4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B06010"/>
        <bgColor indexed="43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0" fontId="52" fillId="26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8" borderId="12" applyNumberFormat="0" applyAlignment="0" applyProtection="0"/>
    <xf numFmtId="0" fontId="54" fillId="28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9" borderId="13" applyNumberFormat="0" applyFont="0" applyAlignment="0" applyProtection="0"/>
    <xf numFmtId="0" fontId="52" fillId="29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5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1" borderId="0" xfId="394" applyFont="1" applyFill="1"/>
    <xf numFmtId="0" fontId="58" fillId="31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2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3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3" borderId="18" xfId="647" applyNumberFormat="1" applyFont="1" applyFill="1" applyBorder="1" applyAlignment="1">
      <alignment horizontal="right" vertical="center"/>
    </xf>
    <xf numFmtId="0" fontId="36" fillId="33" borderId="19" xfId="647" applyFont="1" applyFill="1" applyBorder="1" applyAlignment="1">
      <alignment horizontal="center" vertical="center"/>
    </xf>
    <xf numFmtId="165" fontId="15" fillId="34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7" fillId="0" borderId="0" xfId="646" applyFont="1"/>
    <xf numFmtId="0" fontId="61" fillId="30" borderId="0" xfId="646" applyFont="1" applyFill="1"/>
    <xf numFmtId="0" fontId="63" fillId="0" borderId="0" xfId="646" applyFont="1" applyAlignment="1">
      <alignment horizontal="center" vertical="center"/>
    </xf>
    <xf numFmtId="0" fontId="63" fillId="0" borderId="0" xfId="646" applyFont="1" applyAlignment="1">
      <alignment horizontal="center"/>
    </xf>
    <xf numFmtId="0" fontId="61" fillId="0" borderId="0" xfId="646" applyFont="1" applyAlignment="1">
      <alignment horizontal="left"/>
    </xf>
    <xf numFmtId="0" fontId="61" fillId="0" borderId="20" xfId="646" applyFont="1" applyBorder="1"/>
    <xf numFmtId="0" fontId="64" fillId="0" borderId="0" xfId="646" applyFont="1" applyAlignment="1">
      <alignment vertical="top"/>
    </xf>
    <xf numFmtId="0" fontId="65" fillId="35" borderId="23" xfId="646" applyFont="1" applyFill="1" applyBorder="1" applyAlignment="1">
      <alignment horizontal="center" vertical="center" wrapText="1"/>
    </xf>
    <xf numFmtId="175" fontId="61" fillId="30" borderId="21" xfId="646" applyNumberFormat="1" applyFont="1" applyFill="1" applyBorder="1" applyAlignment="1">
      <alignment horizontal="right" vertical="center"/>
    </xf>
    <xf numFmtId="1" fontId="61" fillId="30" borderId="20" xfId="646" applyNumberFormat="1" applyFont="1" applyFill="1" applyBorder="1" applyAlignment="1">
      <alignment horizontal="left" vertical="center" indent="1"/>
    </xf>
    <xf numFmtId="175" fontId="61" fillId="30" borderId="20" xfId="646" applyNumberFormat="1" applyFont="1" applyFill="1" applyBorder="1" applyAlignment="1">
      <alignment horizontal="right" vertical="center"/>
    </xf>
    <xf numFmtId="175" fontId="61" fillId="30" borderId="22" xfId="646" applyNumberFormat="1" applyFont="1" applyFill="1" applyBorder="1" applyAlignment="1">
      <alignment horizontal="right" vertical="center"/>
    </xf>
    <xf numFmtId="1" fontId="61" fillId="0" borderId="20" xfId="646" applyNumberFormat="1" applyFont="1" applyBorder="1" applyAlignment="1">
      <alignment horizontal="left" vertical="center" indent="1"/>
    </xf>
    <xf numFmtId="165" fontId="61" fillId="22" borderId="21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wrapText="1" indent="1"/>
    </xf>
    <xf numFmtId="165" fontId="61" fillId="30" borderId="20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indent="1"/>
    </xf>
    <xf numFmtId="165" fontId="61" fillId="22" borderId="22" xfId="646" applyNumberFormat="1" applyFont="1" applyFill="1" applyBorder="1" applyAlignment="1">
      <alignment horizontal="left" vertical="center" wrapText="1" indent="1"/>
    </xf>
    <xf numFmtId="1" fontId="65" fillId="36" borderId="23" xfId="646" applyNumberFormat="1" applyFont="1" applyFill="1" applyBorder="1" applyAlignment="1">
      <alignment horizontal="center" vertical="center"/>
    </xf>
    <xf numFmtId="1" fontId="66" fillId="36" borderId="23" xfId="394" applyNumberFormat="1" applyFont="1" applyFill="1" applyBorder="1" applyAlignment="1">
      <alignment horizontal="center" vertical="center" wrapText="1"/>
    </xf>
    <xf numFmtId="0" fontId="66" fillId="35" borderId="23" xfId="617" applyFont="1" applyFill="1" applyBorder="1" applyAlignment="1">
      <alignment horizontal="center" vertical="center" wrapText="1"/>
    </xf>
    <xf numFmtId="165" fontId="61" fillId="30" borderId="21" xfId="646" applyNumberFormat="1" applyFont="1" applyFill="1" applyBorder="1" applyAlignment="1">
      <alignment horizontal="right" vertical="center"/>
    </xf>
    <xf numFmtId="165" fontId="61" fillId="30" borderId="20" xfId="646" applyNumberFormat="1" applyFont="1" applyFill="1" applyBorder="1" applyAlignment="1">
      <alignment horizontal="left" vertical="center" indent="1"/>
    </xf>
    <xf numFmtId="175" fontId="61" fillId="30" borderId="20" xfId="646" applyNumberFormat="1" applyFont="1" applyFill="1" applyBorder="1" applyAlignment="1">
      <alignment vertical="center"/>
    </xf>
    <xf numFmtId="165" fontId="61" fillId="30" borderId="0" xfId="646" applyNumberFormat="1" applyFont="1" applyFill="1" applyAlignment="1">
      <alignment horizontal="right" vertical="center"/>
    </xf>
    <xf numFmtId="175" fontId="65" fillId="36" borderId="23" xfId="646" applyNumberFormat="1" applyFont="1" applyFill="1" applyBorder="1" applyAlignment="1">
      <alignment horizontal="right" vertical="center"/>
    </xf>
    <xf numFmtId="165" fontId="65" fillId="36" borderId="23" xfId="646" applyNumberFormat="1" applyFont="1" applyFill="1" applyBorder="1" applyAlignment="1">
      <alignment horizontal="right" vertical="center"/>
    </xf>
    <xf numFmtId="0" fontId="69" fillId="0" borderId="0" xfId="646" applyFont="1"/>
    <xf numFmtId="1" fontId="61" fillId="22" borderId="22" xfId="646" applyNumberFormat="1" applyFont="1" applyFill="1" applyBorder="1" applyAlignment="1">
      <alignment horizontal="left" vertical="center" wrapText="1" indent="1"/>
    </xf>
    <xf numFmtId="0" fontId="66" fillId="0" borderId="0" xfId="394" applyFont="1"/>
    <xf numFmtId="0" fontId="66" fillId="0" borderId="0" xfId="394" applyFont="1" applyAlignment="1">
      <alignment wrapText="1"/>
    </xf>
    <xf numFmtId="0" fontId="66" fillId="0" borderId="0" xfId="646" applyFont="1"/>
    <xf numFmtId="0" fontId="66" fillId="0" borderId="0" xfId="646" applyFont="1" applyAlignment="1">
      <alignment horizontal="left" vertical="center"/>
    </xf>
    <xf numFmtId="0" fontId="66" fillId="0" borderId="0" xfId="646" applyFont="1" applyAlignment="1">
      <alignment horizontal="center" vertical="center"/>
    </xf>
    <xf numFmtId="0" fontId="14" fillId="32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3" borderId="25" xfId="647" applyFont="1" applyFill="1" applyBorder="1" applyAlignment="1">
      <alignment horizontal="center" vertical="center"/>
    </xf>
    <xf numFmtId="0" fontId="59" fillId="33" borderId="26" xfId="647" applyFont="1" applyFill="1" applyBorder="1" applyAlignment="1">
      <alignment horizontal="center" vertical="center"/>
    </xf>
    <xf numFmtId="0" fontId="59" fillId="33" borderId="24" xfId="647" applyFont="1" applyFill="1" applyBorder="1" applyAlignment="1">
      <alignment horizontal="center" vertical="center" wrapText="1"/>
    </xf>
    <xf numFmtId="0" fontId="59" fillId="33" borderId="27" xfId="647" applyFont="1" applyFill="1" applyBorder="1" applyAlignment="1">
      <alignment horizontal="center" vertical="center" wrapText="1"/>
    </xf>
    <xf numFmtId="0" fontId="59" fillId="33" borderId="28" xfId="647" applyFont="1" applyFill="1" applyBorder="1" applyAlignment="1">
      <alignment horizontal="center" vertical="center" wrapText="1"/>
    </xf>
    <xf numFmtId="0" fontId="59" fillId="33" borderId="29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6" fillId="0" borderId="0" xfId="394" applyFont="1" applyAlignment="1">
      <alignment wrapText="1"/>
    </xf>
    <xf numFmtId="0" fontId="63" fillId="30" borderId="0" xfId="646" applyFont="1" applyFill="1" applyAlignment="1">
      <alignment horizontal="center" vertical="center"/>
    </xf>
    <xf numFmtId="1" fontId="65" fillId="36" borderId="23" xfId="646" applyNumberFormat="1" applyFont="1" applyFill="1" applyBorder="1" applyAlignment="1">
      <alignment horizontal="center" vertical="center"/>
    </xf>
    <xf numFmtId="1" fontId="65" fillId="24" borderId="23" xfId="646" applyNumberFormat="1" applyFont="1" applyFill="1" applyBorder="1" applyAlignment="1">
      <alignment horizontal="center" vertical="center"/>
    </xf>
    <xf numFmtId="0" fontId="62" fillId="0" borderId="0" xfId="646" applyFont="1" applyAlignment="1">
      <alignment horizontal="center"/>
    </xf>
    <xf numFmtId="1" fontId="66" fillId="36" borderId="23" xfId="394" applyNumberFormat="1" applyFont="1" applyFill="1" applyBorder="1" applyAlignment="1">
      <alignment horizontal="center" vertical="center" wrapText="1"/>
    </xf>
    <xf numFmtId="1" fontId="66" fillId="38" borderId="23" xfId="394" applyNumberFormat="1" applyFont="1" applyFill="1" applyBorder="1" applyAlignment="1">
      <alignment horizontal="center" vertical="center" wrapText="1"/>
    </xf>
    <xf numFmtId="0" fontId="66" fillId="35" borderId="23" xfId="394" applyFont="1" applyFill="1" applyBorder="1" applyAlignment="1">
      <alignment horizontal="center" vertical="center" wrapText="1"/>
    </xf>
    <xf numFmtId="0" fontId="66" fillId="33" borderId="23" xfId="394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790575</xdr:colOff>
      <xdr:row>77</xdr:row>
      <xdr:rowOff>133350</xdr:rowOff>
    </xdr:from>
    <xdr:to>
      <xdr:col>13</xdr:col>
      <xdr:colOff>85725</xdr:colOff>
      <xdr:row>78</xdr:row>
      <xdr:rowOff>409575</xdr:rowOff>
    </xdr:to>
    <xdr:grpSp>
      <xdr:nvGrpSpPr>
        <xdr:cNvPr id="2" name="Group 3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pSpPr>
          <a:grpSpLocks noChangeAspect="1"/>
        </xdr:cNvGrpSpPr>
      </xdr:nvGrpSpPr>
      <xdr:grpSpPr bwMode="auto">
        <a:xfrm>
          <a:off x="790575" y="12944475"/>
          <a:ext cx="8820150" cy="438150"/>
          <a:chOff x="78" y="1412"/>
          <a:chExt cx="494" cy="45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00000000-0008-0000-3000-000003000000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80" y="1417"/>
            <a:ext cx="492" cy="4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Rectangle 4">
            <a:extLst>
              <a:ext uri="{FF2B5EF4-FFF2-40B4-BE49-F238E27FC236}">
                <a16:creationId xmlns:a16="http://schemas.microsoft.com/office/drawing/2014/main" id="{00000000-0008-0000-30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80" y="1416"/>
            <a:ext cx="1" cy="17"/>
          </a:xfrm>
          <a:prstGeom prst="rect">
            <a:avLst/>
          </a:prstGeom>
          <a:noFill/>
          <a:ln>
            <a:noFill/>
          </a:ln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  <xdr:grpSp>
        <xdr:nvGrpSpPr>
          <xdr:cNvPr id="5" name="Group 47">
            <a:extLst>
              <a:ext uri="{FF2B5EF4-FFF2-40B4-BE49-F238E27FC236}">
                <a16:creationId xmlns:a16="http://schemas.microsoft.com/office/drawing/2014/main" id="{00000000-0008-0000-3000-000005000000}"/>
              </a:ext>
            </a:extLst>
          </xdr:cNvPr>
          <xdr:cNvGrpSpPr>
            <a:grpSpLocks/>
          </xdr:cNvGrpSpPr>
        </xdr:nvGrpSpPr>
        <xdr:grpSpPr bwMode="auto">
          <a:xfrm>
            <a:off x="78" y="1412"/>
            <a:ext cx="489" cy="45"/>
            <a:chOff x="78" y="1412"/>
            <a:chExt cx="489" cy="45"/>
          </a:xfrm>
        </xdr:grpSpPr>
        <xdr:sp macro="" textlink="">
          <xdr:nvSpPr>
            <xdr:cNvPr id="6" name="Rectangle 5">
              <a:extLst>
                <a:ext uri="{FF2B5EF4-FFF2-40B4-BE49-F238E27FC236}">
                  <a16:creationId xmlns:a16="http://schemas.microsoft.com/office/drawing/2014/main" id="{00000000-0008-0000-3000-00000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5" y="1415"/>
              <a:ext cx="3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7" name="Rectangle 6">
              <a:extLst>
                <a:ext uri="{FF2B5EF4-FFF2-40B4-BE49-F238E27FC236}">
                  <a16:creationId xmlns:a16="http://schemas.microsoft.com/office/drawing/2014/main" id="{00000000-0008-0000-3000-00000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2" y="1415"/>
              <a:ext cx="3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8" name="Rectangle 7">
              <a:extLst>
                <a:ext uri="{FF2B5EF4-FFF2-40B4-BE49-F238E27FC236}">
                  <a16:creationId xmlns:a16="http://schemas.microsoft.com/office/drawing/2014/main" id="{00000000-0008-0000-3000-00000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9" y="1412"/>
              <a:ext cx="4" cy="24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5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00000000-0008-0000-3000-00000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9" y="1412"/>
              <a:ext cx="4" cy="24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5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0" name="Rectangle 9">
              <a:extLst>
                <a:ext uri="{FF2B5EF4-FFF2-40B4-BE49-F238E27FC236}">
                  <a16:creationId xmlns:a16="http://schemas.microsoft.com/office/drawing/2014/main" id="{00000000-0008-0000-3000-00000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6" y="1415"/>
              <a:ext cx="3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</a:t>
              </a:r>
            </a:p>
          </xdr:txBody>
        </xdr:sp>
        <xdr:sp macro="" textlink="">
          <xdr:nvSpPr>
            <xdr:cNvPr id="11" name="Rectangle 10">
              <a:extLst>
                <a:ext uri="{FF2B5EF4-FFF2-40B4-BE49-F238E27FC236}">
                  <a16:creationId xmlns:a16="http://schemas.microsoft.com/office/drawing/2014/main" id="{00000000-0008-0000-3000-00000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9" y="1415"/>
              <a:ext cx="3" cy="22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300" b="0" i="0" u="none" strike="noStrike" baseline="0">
                  <a:solidFill>
                    <a:srgbClr val="000000"/>
                  </a:solidFill>
                  <a:latin typeface="Symbol"/>
                </a:rPr>
                <a:t></a:t>
              </a:r>
            </a:p>
          </xdr:txBody>
        </xdr:sp>
        <xdr:sp macro="" textlink="">
          <xdr:nvSpPr>
            <xdr:cNvPr id="12" name="Line 11">
              <a:extLst>
                <a:ext uri="{FF2B5EF4-FFF2-40B4-BE49-F238E27FC236}">
                  <a16:creationId xmlns:a16="http://schemas.microsoft.com/office/drawing/2014/main" id="{00000000-0008-0000-3000-00000C00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5" y="1437"/>
              <a:ext cx="338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3" name="Rectangle 12">
              <a:extLst>
                <a:ext uri="{FF2B5EF4-FFF2-40B4-BE49-F238E27FC236}">
                  <a16:creationId xmlns:a16="http://schemas.microsoft.com/office/drawing/2014/main" id="{00000000-0008-0000-3000-00000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32"/>
              <a:ext cx="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4" name="Rectangle 13">
              <a:extLst>
                <a:ext uri="{FF2B5EF4-FFF2-40B4-BE49-F238E27FC236}">
                  <a16:creationId xmlns:a16="http://schemas.microsoft.com/office/drawing/2014/main" id="{00000000-0008-0000-3000-00000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27"/>
              <a:ext cx="2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</a:t>
              </a:r>
            </a:p>
          </xdr:txBody>
        </xdr:sp>
        <xdr:sp macro="" textlink="">
          <xdr:nvSpPr>
            <xdr:cNvPr id="15" name="Rectangle 14">
              <a:extLst>
                <a:ext uri="{FF2B5EF4-FFF2-40B4-BE49-F238E27FC236}">
                  <a16:creationId xmlns:a16="http://schemas.microsoft.com/office/drawing/2014/main" id="{00000000-0008-0000-3000-00000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40"/>
              <a:ext cx="2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</a:t>
              </a:r>
            </a:p>
          </xdr:txBody>
        </xdr:sp>
        <xdr:sp macro="" textlink="">
          <xdr:nvSpPr>
            <xdr:cNvPr id="16" name="Rectangle 15">
              <a:extLst>
                <a:ext uri="{FF2B5EF4-FFF2-40B4-BE49-F238E27FC236}">
                  <a16:creationId xmlns:a16="http://schemas.microsoft.com/office/drawing/2014/main" id="{00000000-0008-0000-3000-00001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4" y="1418"/>
              <a:ext cx="2" cy="18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</a:t>
              </a:r>
            </a:p>
          </xdr:txBody>
        </xdr:sp>
        <xdr:sp macro="" textlink="">
          <xdr:nvSpPr>
            <xdr:cNvPr id="17" name="Rectangle 16">
              <a:extLst>
                <a:ext uri="{FF2B5EF4-FFF2-40B4-BE49-F238E27FC236}">
                  <a16:creationId xmlns:a16="http://schemas.microsoft.com/office/drawing/2014/main" id="{00000000-0008-0000-3000-00001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32"/>
              <a:ext cx="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18" name="Rectangle 17">
              <a:extLst>
                <a:ext uri="{FF2B5EF4-FFF2-40B4-BE49-F238E27FC236}">
                  <a16:creationId xmlns:a16="http://schemas.microsoft.com/office/drawing/2014/main" id="{00000000-0008-0000-3000-00001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27"/>
              <a:ext cx="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</a:t>
              </a:r>
            </a:p>
          </xdr:txBody>
        </xdr:sp>
        <xdr:sp macro="" textlink="">
          <xdr:nvSpPr>
            <xdr:cNvPr id="19" name="Rectangle 18">
              <a:extLst>
                <a:ext uri="{FF2B5EF4-FFF2-40B4-BE49-F238E27FC236}">
                  <a16:creationId xmlns:a16="http://schemas.microsoft.com/office/drawing/2014/main" id="{00000000-0008-0000-3000-00001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40"/>
              <a:ext cx="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</a:t>
              </a:r>
            </a:p>
          </xdr:txBody>
        </xdr:sp>
        <xdr:sp macro="" textlink="">
          <xdr:nvSpPr>
            <xdr:cNvPr id="20" name="Rectangle 19">
              <a:extLst>
                <a:ext uri="{FF2B5EF4-FFF2-40B4-BE49-F238E27FC236}">
                  <a16:creationId xmlns:a16="http://schemas.microsoft.com/office/drawing/2014/main" id="{00000000-0008-0000-3000-00001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8" y="1418"/>
              <a:ext cx="3" cy="18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</a:t>
              </a:r>
            </a:p>
          </xdr:txBody>
        </xdr:sp>
        <xdr:sp macro="" textlink="">
          <xdr:nvSpPr>
            <xdr:cNvPr id="21" name="Rectangle 20">
              <a:extLst>
                <a:ext uri="{FF2B5EF4-FFF2-40B4-BE49-F238E27FC236}">
                  <a16:creationId xmlns:a16="http://schemas.microsoft.com/office/drawing/2014/main" id="{00000000-0008-0000-3000-00001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75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2" name="Rectangle 21">
              <a:extLst>
                <a:ext uri="{FF2B5EF4-FFF2-40B4-BE49-F238E27FC236}">
                  <a16:creationId xmlns:a16="http://schemas.microsoft.com/office/drawing/2014/main" id="{00000000-0008-0000-3000-00001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6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3" name="Rectangle 22">
              <a:extLst>
                <a:ext uri="{FF2B5EF4-FFF2-40B4-BE49-F238E27FC236}">
                  <a16:creationId xmlns:a16="http://schemas.microsoft.com/office/drawing/2014/main" id="{00000000-0008-0000-3000-00001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38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</a:t>
              </a:r>
            </a:p>
          </xdr:txBody>
        </xdr:sp>
        <xdr:sp macro="" textlink="">
          <xdr:nvSpPr>
            <xdr:cNvPr id="24" name="Rectangle 23">
              <a:extLst>
                <a:ext uri="{FF2B5EF4-FFF2-40B4-BE49-F238E27FC236}">
                  <a16:creationId xmlns:a16="http://schemas.microsoft.com/office/drawing/2014/main" id="{00000000-0008-0000-3000-00001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8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</a:t>
              </a:r>
            </a:p>
          </xdr:txBody>
        </xdr:sp>
        <xdr:sp macro="" textlink="">
          <xdr:nvSpPr>
            <xdr:cNvPr id="25" name="Rectangle 24">
              <a:extLst>
                <a:ext uri="{FF2B5EF4-FFF2-40B4-BE49-F238E27FC236}">
                  <a16:creationId xmlns:a16="http://schemas.microsoft.com/office/drawing/2014/main" id="{00000000-0008-0000-3000-00001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10" y="1427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</a:t>
              </a:r>
            </a:p>
          </xdr:txBody>
        </xdr:sp>
        <xdr:sp macro="" textlink="">
          <xdr:nvSpPr>
            <xdr:cNvPr id="26" name="Rectangle 25">
              <a:extLst>
                <a:ext uri="{FF2B5EF4-FFF2-40B4-BE49-F238E27FC236}">
                  <a16:creationId xmlns:a16="http://schemas.microsoft.com/office/drawing/2014/main" id="{00000000-0008-0000-3000-00001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4" y="1427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Symbol"/>
                </a:rPr>
                <a:t></a:t>
              </a: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00000000-0008-0000-3000-00001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9" y="1437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28" name="Rectangle 27">
              <a:extLst>
                <a:ext uri="{FF2B5EF4-FFF2-40B4-BE49-F238E27FC236}">
                  <a16:creationId xmlns:a16="http://schemas.microsoft.com/office/drawing/2014/main" id="{00000000-0008-0000-3000-00001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5" y="1437"/>
              <a:ext cx="1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total</a:t>
              </a:r>
            </a:p>
          </xdr:txBody>
        </xdr:sp>
        <xdr:sp macro="" textlink="">
          <xdr:nvSpPr>
            <xdr:cNvPr id="29" name="Rectangle 28">
              <a:extLst>
                <a:ext uri="{FF2B5EF4-FFF2-40B4-BE49-F238E27FC236}">
                  <a16:creationId xmlns:a16="http://schemas.microsoft.com/office/drawing/2014/main" id="{00000000-0008-0000-3000-00001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0" y="1437"/>
              <a:ext cx="29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matrícula</a:t>
              </a:r>
            </a:p>
          </xdr:txBody>
        </xdr:sp>
        <xdr:sp macro="" textlink="">
          <xdr:nvSpPr>
            <xdr:cNvPr id="30" name="Rectangle 29">
              <a:extLst>
                <a:ext uri="{FF2B5EF4-FFF2-40B4-BE49-F238E27FC236}">
                  <a16:creationId xmlns:a16="http://schemas.microsoft.com/office/drawing/2014/main" id="{00000000-0008-0000-3000-00001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1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1" name="Rectangle 30">
              <a:extLst>
                <a:ext uri="{FF2B5EF4-FFF2-40B4-BE49-F238E27FC236}">
                  <a16:creationId xmlns:a16="http://schemas.microsoft.com/office/drawing/2014/main" id="{00000000-0008-0000-3000-00001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90" y="1419"/>
              <a:ext cx="6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personas egresadas</a:t>
              </a:r>
            </a:p>
          </xdr:txBody>
        </xdr:sp>
        <xdr:sp macro="" textlink="">
          <xdr:nvSpPr>
            <xdr:cNvPr id="32" name="Rectangle 31">
              <a:extLst>
                <a:ext uri="{FF2B5EF4-FFF2-40B4-BE49-F238E27FC236}">
                  <a16:creationId xmlns:a16="http://schemas.microsoft.com/office/drawing/2014/main" id="{00000000-0008-0000-3000-000020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3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3" name="Rectangle 32">
              <a:extLst>
                <a:ext uri="{FF2B5EF4-FFF2-40B4-BE49-F238E27FC236}">
                  <a16:creationId xmlns:a16="http://schemas.microsoft.com/office/drawing/2014/main" id="{00000000-0008-0000-3000-000021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7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4" name="Rectangle 33">
              <a:extLst>
                <a:ext uri="{FF2B5EF4-FFF2-40B4-BE49-F238E27FC236}">
                  <a16:creationId xmlns:a16="http://schemas.microsoft.com/office/drawing/2014/main" id="{00000000-0008-0000-3000-000022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34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5" name="Rectangle 34">
              <a:extLst>
                <a:ext uri="{FF2B5EF4-FFF2-40B4-BE49-F238E27FC236}">
                  <a16:creationId xmlns:a16="http://schemas.microsoft.com/office/drawing/2014/main" id="{00000000-0008-0000-3000-000023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1" y="1419"/>
              <a:ext cx="23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ingreso</a:t>
              </a:r>
            </a:p>
          </xdr:txBody>
        </xdr:sp>
        <xdr:sp macro="" textlink="">
          <xdr:nvSpPr>
            <xdr:cNvPr id="36" name="Rectangle 35">
              <a:extLst>
                <a:ext uri="{FF2B5EF4-FFF2-40B4-BE49-F238E27FC236}">
                  <a16:creationId xmlns:a16="http://schemas.microsoft.com/office/drawing/2014/main" id="{00000000-0008-0000-30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52" y="1419"/>
              <a:ext cx="18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nuevo</a:t>
              </a:r>
            </a:p>
          </xdr:txBody>
        </xdr:sp>
        <xdr:sp macro="" textlink="">
          <xdr:nvSpPr>
            <xdr:cNvPr id="37" name="Rectangle 36">
              <a:extLst>
                <a:ext uri="{FF2B5EF4-FFF2-40B4-BE49-F238E27FC236}">
                  <a16:creationId xmlns:a16="http://schemas.microsoft.com/office/drawing/2014/main" id="{00000000-0008-0000-30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6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38" name="Rectangle 37">
              <a:extLst>
                <a:ext uri="{FF2B5EF4-FFF2-40B4-BE49-F238E27FC236}">
                  <a16:creationId xmlns:a16="http://schemas.microsoft.com/office/drawing/2014/main" id="{00000000-0008-0000-30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9" y="1419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n</a:t>
              </a:r>
            </a:p>
          </xdr:txBody>
        </xdr:sp>
        <xdr:sp macro="" textlink="">
          <xdr:nvSpPr>
            <xdr:cNvPr id="39" name="Rectangle 38">
              <a:extLst>
                <a:ext uri="{FF2B5EF4-FFF2-40B4-BE49-F238E27FC236}">
                  <a16:creationId xmlns:a16="http://schemas.microsoft.com/office/drawing/2014/main" id="{00000000-0008-0000-3000-000027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4" y="1419"/>
              <a:ext cx="1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total</a:t>
              </a:r>
            </a:p>
          </xdr:txBody>
        </xdr:sp>
        <xdr:sp macro="" textlink="">
          <xdr:nvSpPr>
            <xdr:cNvPr id="40" name="Rectangle 39">
              <a:extLst>
                <a:ext uri="{FF2B5EF4-FFF2-40B4-BE49-F238E27FC236}">
                  <a16:creationId xmlns:a16="http://schemas.microsoft.com/office/drawing/2014/main" id="{00000000-0008-0000-3000-000028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9" y="1419"/>
              <a:ext cx="28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matrícula</a:t>
              </a:r>
            </a:p>
          </xdr:txBody>
        </xdr:sp>
        <xdr:sp macro="" textlink="">
          <xdr:nvSpPr>
            <xdr:cNvPr id="41" name="Rectangle 40">
              <a:extLst>
                <a:ext uri="{FF2B5EF4-FFF2-40B4-BE49-F238E27FC236}">
                  <a16:creationId xmlns:a16="http://schemas.microsoft.com/office/drawing/2014/main" id="{00000000-0008-0000-3000-000029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3" y="1427"/>
              <a:ext cx="4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1</a:t>
              </a:r>
            </a:p>
          </xdr:txBody>
        </xdr:sp>
        <xdr:sp macro="" textlink="">
          <xdr:nvSpPr>
            <xdr:cNvPr id="42" name="Rectangle 41">
              <a:extLst>
                <a:ext uri="{FF2B5EF4-FFF2-40B4-BE49-F238E27FC236}">
                  <a16:creationId xmlns:a16="http://schemas.microsoft.com/office/drawing/2014/main" id="{00000000-0008-0000-3000-00002A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4" y="1427"/>
              <a:ext cx="30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abandono</a:t>
              </a:r>
            </a:p>
          </xdr:txBody>
        </xdr:sp>
        <xdr:sp macro="" textlink="">
          <xdr:nvSpPr>
            <xdr:cNvPr id="43" name="Rectangle 42">
              <a:extLst>
                <a:ext uri="{FF2B5EF4-FFF2-40B4-BE49-F238E27FC236}">
                  <a16:creationId xmlns:a16="http://schemas.microsoft.com/office/drawing/2014/main" id="{00000000-0008-0000-3000-00002B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2" y="1427"/>
              <a:ext cx="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4" name="Rectangle 43">
              <a:extLst>
                <a:ext uri="{FF2B5EF4-FFF2-40B4-BE49-F238E27FC236}">
                  <a16:creationId xmlns:a16="http://schemas.microsoft.com/office/drawing/2014/main" id="{00000000-0008-0000-3000-00002C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6" y="1427"/>
              <a:ext cx="8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de</a:t>
              </a:r>
            </a:p>
          </xdr:txBody>
        </xdr:sp>
        <xdr:sp macro="" textlink="">
          <xdr:nvSpPr>
            <xdr:cNvPr id="45" name="Rectangle 44">
              <a:extLst>
                <a:ext uri="{FF2B5EF4-FFF2-40B4-BE49-F238E27FC236}">
                  <a16:creationId xmlns:a16="http://schemas.microsoft.com/office/drawing/2014/main" id="{00000000-0008-0000-3000-00002D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4" y="1427"/>
              <a:ext cx="1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</a:t>
              </a:r>
            </a:p>
          </xdr:txBody>
        </xdr:sp>
        <xdr:sp macro="" textlink="">
          <xdr:nvSpPr>
            <xdr:cNvPr id="46" name="Rectangle 45">
              <a:extLst>
                <a:ext uri="{FF2B5EF4-FFF2-40B4-BE49-F238E27FC236}">
                  <a16:creationId xmlns:a16="http://schemas.microsoft.com/office/drawing/2014/main" id="{00000000-0008-0000-3000-00002E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8" y="1427"/>
              <a:ext cx="18" cy="17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Índice</a:t>
              </a:r>
            </a:p>
          </xdr:txBody>
        </xdr:sp>
        <xdr:sp macro="" textlink="">
          <xdr:nvSpPr>
            <xdr:cNvPr id="47" name="Rectangle 46">
              <a:extLst>
                <a:ext uri="{FF2B5EF4-FFF2-40B4-BE49-F238E27FC236}">
                  <a16:creationId xmlns:a16="http://schemas.microsoft.com/office/drawing/2014/main" id="{00000000-0008-0000-3000-00002F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0" y="1419"/>
              <a:ext cx="2" cy="11"/>
            </a:xfrm>
            <a:prstGeom prst="rect">
              <a:avLst/>
            </a:prstGeom>
            <a:noFill/>
            <a:ln>
              <a:noFill/>
            </a:ln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MX" sz="5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o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8" t="s">
        <v>208</v>
      </c>
      <c r="B4" s="68"/>
      <c r="C4" s="68"/>
      <c r="D4" s="68"/>
      <c r="E4" s="68"/>
      <c r="F4" s="68"/>
      <c r="G4" s="68"/>
      <c r="H4" s="68"/>
      <c r="I4" s="68"/>
      <c r="J4" s="6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9" t="s">
        <v>42</v>
      </c>
      <c r="B6" s="71" t="s">
        <v>209</v>
      </c>
      <c r="C6" s="72"/>
      <c r="D6" s="73"/>
      <c r="E6" s="71" t="s">
        <v>197</v>
      </c>
      <c r="F6" s="72"/>
      <c r="G6" s="73"/>
      <c r="H6" s="71" t="s">
        <v>86</v>
      </c>
      <c r="I6" s="72"/>
      <c r="J6" s="74"/>
    </row>
    <row r="7" spans="1:11" ht="12" customHeight="1" x14ac:dyDescent="0.25">
      <c r="A7" s="70"/>
      <c r="B7" s="18" t="s">
        <v>43</v>
      </c>
      <c r="C7" s="18" t="s">
        <v>44</v>
      </c>
      <c r="D7" s="18" t="s">
        <v>47</v>
      </c>
      <c r="E7" s="18" t="s">
        <v>43</v>
      </c>
      <c r="F7" s="18" t="s">
        <v>44</v>
      </c>
      <c r="G7" s="18" t="s">
        <v>47</v>
      </c>
      <c r="H7" s="18" t="s">
        <v>43</v>
      </c>
      <c r="I7" s="18" t="s">
        <v>44</v>
      </c>
      <c r="J7" s="25" t="s">
        <v>47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202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117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169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168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124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167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166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87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195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137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136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159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115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98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104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126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106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203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121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99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158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125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127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131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120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116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194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157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107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132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156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204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128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123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133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155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154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210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153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188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152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151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150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149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211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148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122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147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146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145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105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144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118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119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143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142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138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141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94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140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139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93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90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89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88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91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134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114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205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138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99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126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125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116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211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119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99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125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116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127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122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98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99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125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116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127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122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98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103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102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101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100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96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137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99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125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116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127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98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114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136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135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134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128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114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99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126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125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116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132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127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122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105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114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125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116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124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123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133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127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122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107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99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125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116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132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127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131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122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130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129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128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125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116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127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122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98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114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99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126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125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116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124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123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122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98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121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114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206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97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207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120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119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117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116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115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118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96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104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114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107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112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113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110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111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108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109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107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106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105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104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99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98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97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96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41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198</v>
      </c>
      <c r="B238" s="64" t="s">
        <v>212</v>
      </c>
      <c r="C238" s="64"/>
      <c r="D238" s="64"/>
      <c r="E238" s="64"/>
      <c r="F238" s="64"/>
      <c r="G238" s="64"/>
      <c r="H238" s="64"/>
      <c r="I238" s="64"/>
      <c r="J238" s="64"/>
    </row>
    <row r="239" spans="1:10" x14ac:dyDescent="0.25">
      <c r="A239" s="15" t="s">
        <v>199</v>
      </c>
      <c r="B239" s="64" t="s">
        <v>213</v>
      </c>
      <c r="C239" s="64"/>
      <c r="D239" s="64"/>
      <c r="E239" s="64"/>
      <c r="F239" s="64"/>
      <c r="G239" s="64"/>
      <c r="H239" s="64"/>
      <c r="I239" s="64"/>
      <c r="J239" s="64"/>
    </row>
    <row r="240" spans="1:10" x14ac:dyDescent="0.25">
      <c r="A240" s="4"/>
      <c r="B240" s="64"/>
      <c r="C240" s="64"/>
      <c r="D240" s="64"/>
      <c r="E240" s="64"/>
      <c r="F240" s="64"/>
      <c r="G240" s="64"/>
      <c r="H240" s="64"/>
      <c r="I240" s="64"/>
      <c r="J240" s="6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5" t="s">
        <v>193</v>
      </c>
      <c r="B242" s="66" t="s">
        <v>200</v>
      </c>
      <c r="C242" s="66"/>
      <c r="D242" s="66"/>
      <c r="E242" s="66"/>
      <c r="F242" s="4"/>
      <c r="G242" s="8"/>
      <c r="H242" s="8"/>
      <c r="I242" s="8"/>
      <c r="J242" s="4"/>
    </row>
    <row r="243" spans="1:10" x14ac:dyDescent="0.25">
      <c r="A243" s="65"/>
      <c r="B243" s="67" t="s">
        <v>201</v>
      </c>
      <c r="C243" s="67"/>
      <c r="D243" s="67"/>
      <c r="E243" s="6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192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3F297-6652-4551-BA24-1367D653142E}">
  <sheetPr>
    <tabColor theme="8"/>
    <pageSetUpPr fitToPage="1"/>
  </sheetPr>
  <dimension ref="A1:P81"/>
  <sheetViews>
    <sheetView showGridLines="0" tabSelected="1" zoomScaleNormal="100" zoomScaleSheetLayoutView="100" workbookViewId="0">
      <selection activeCell="A4" sqref="A4:P4"/>
    </sheetView>
  </sheetViews>
  <sheetFormatPr baseColWidth="10" defaultRowHeight="12.75" customHeight="1" x14ac:dyDescent="0.25"/>
  <cols>
    <col min="1" max="1" width="62.28515625" style="28" customWidth="1"/>
    <col min="2" max="3" width="6.5703125" style="28" customWidth="1"/>
    <col min="4" max="4" width="7.140625" style="28" bestFit="1" customWidth="1"/>
    <col min="5" max="6" width="6.5703125" style="28" customWidth="1"/>
    <col min="7" max="7" width="7.7109375" style="28" customWidth="1"/>
    <col min="8" max="13" width="6.5703125" style="28" customWidth="1"/>
    <col min="14" max="16" width="9" style="28" customWidth="1"/>
    <col min="17" max="16384" width="11.42578125" style="28"/>
  </cols>
  <sheetData>
    <row r="1" spans="1:16" s="57" customFormat="1" x14ac:dyDescent="0.25">
      <c r="A1" s="76" t="s">
        <v>196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1:16" s="57" customFormat="1" x14ac:dyDescent="0.25">
      <c r="A2" s="59" t="s">
        <v>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</row>
    <row r="3" spans="1:16" s="61" customFormat="1" x14ac:dyDescent="0.25">
      <c r="A3" s="62">
        <v>48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1:16" s="32" customFormat="1" ht="14.25" customHeight="1" x14ac:dyDescent="0.25">
      <c r="A4" s="77" t="s">
        <v>226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</row>
    <row r="5" spans="1:16" s="32" customFormat="1" x14ac:dyDescent="0.25">
      <c r="A5" s="31"/>
      <c r="H5" s="80"/>
      <c r="I5" s="80"/>
      <c r="J5" s="80"/>
    </row>
    <row r="6" spans="1:16" ht="24" customHeight="1" x14ac:dyDescent="0.25">
      <c r="A6" s="78" t="s">
        <v>48</v>
      </c>
      <c r="B6" s="81" t="s">
        <v>227</v>
      </c>
      <c r="C6" s="82"/>
      <c r="D6" s="82"/>
      <c r="E6" s="81" t="s">
        <v>231</v>
      </c>
      <c r="F6" s="82"/>
      <c r="G6" s="82"/>
      <c r="H6" s="81" t="s">
        <v>228</v>
      </c>
      <c r="I6" s="82"/>
      <c r="J6" s="82"/>
      <c r="K6" s="81" t="s">
        <v>223</v>
      </c>
      <c r="L6" s="82"/>
      <c r="M6" s="82"/>
      <c r="N6" s="83" t="s">
        <v>92</v>
      </c>
      <c r="O6" s="84"/>
      <c r="P6" s="84"/>
    </row>
    <row r="7" spans="1:16" s="33" customFormat="1" ht="12" customHeight="1" x14ac:dyDescent="0.25">
      <c r="A7" s="79"/>
      <c r="B7" s="50" t="s">
        <v>43</v>
      </c>
      <c r="C7" s="50" t="s">
        <v>44</v>
      </c>
      <c r="D7" s="36" t="s">
        <v>0</v>
      </c>
      <c r="E7" s="50" t="s">
        <v>43</v>
      </c>
      <c r="F7" s="50" t="s">
        <v>44</v>
      </c>
      <c r="G7" s="36" t="s">
        <v>0</v>
      </c>
      <c r="H7" s="50" t="s">
        <v>43</v>
      </c>
      <c r="I7" s="50" t="s">
        <v>44</v>
      </c>
      <c r="J7" s="36" t="s">
        <v>0</v>
      </c>
      <c r="K7" s="50" t="s">
        <v>43</v>
      </c>
      <c r="L7" s="50" t="s">
        <v>44</v>
      </c>
      <c r="M7" s="36" t="s">
        <v>0</v>
      </c>
      <c r="N7" s="50" t="s">
        <v>43</v>
      </c>
      <c r="O7" s="50" t="s">
        <v>44</v>
      </c>
      <c r="P7" s="49" t="s">
        <v>0</v>
      </c>
    </row>
    <row r="8" spans="1:16" x14ac:dyDescent="0.25">
      <c r="A8" s="42" t="s">
        <v>85</v>
      </c>
      <c r="B8" s="37">
        <v>101</v>
      </c>
      <c r="C8" s="37">
        <v>121</v>
      </c>
      <c r="D8" s="37">
        <v>222</v>
      </c>
      <c r="E8" s="37">
        <v>73</v>
      </c>
      <c r="F8" s="37">
        <v>119</v>
      </c>
      <c r="G8" s="37">
        <v>192</v>
      </c>
      <c r="H8" s="37">
        <v>18</v>
      </c>
      <c r="I8" s="37">
        <v>42</v>
      </c>
      <c r="J8" s="37">
        <v>60</v>
      </c>
      <c r="K8" s="37">
        <v>16</v>
      </c>
      <c r="L8" s="37">
        <v>32</v>
      </c>
      <c r="M8" s="37">
        <v>48</v>
      </c>
      <c r="N8" s="51">
        <v>29.702970297029708</v>
      </c>
      <c r="O8" s="51">
        <v>9.9173553719008272</v>
      </c>
      <c r="P8" s="51">
        <v>18.918918918918916</v>
      </c>
    </row>
    <row r="9" spans="1:16" x14ac:dyDescent="0.25">
      <c r="A9" s="43" t="s">
        <v>49</v>
      </c>
      <c r="B9" s="39">
        <v>187</v>
      </c>
      <c r="C9" s="39">
        <v>231</v>
      </c>
      <c r="D9" s="39">
        <v>418</v>
      </c>
      <c r="E9" s="39">
        <v>150</v>
      </c>
      <c r="F9" s="39">
        <v>201</v>
      </c>
      <c r="G9" s="39">
        <v>351</v>
      </c>
      <c r="H9" s="39">
        <v>42</v>
      </c>
      <c r="I9" s="39">
        <v>77</v>
      </c>
      <c r="J9" s="39">
        <v>119</v>
      </c>
      <c r="K9" s="39">
        <v>44</v>
      </c>
      <c r="L9" s="39">
        <v>67</v>
      </c>
      <c r="M9" s="39">
        <v>111</v>
      </c>
      <c r="N9" s="51">
        <v>18.71657754010695</v>
      </c>
      <c r="O9" s="51">
        <v>17.316017316017319</v>
      </c>
      <c r="P9" s="51">
        <v>17.942583732057415</v>
      </c>
    </row>
    <row r="10" spans="1:16" x14ac:dyDescent="0.25">
      <c r="A10" s="43" t="s">
        <v>50</v>
      </c>
      <c r="B10" s="39">
        <v>74</v>
      </c>
      <c r="C10" s="39">
        <v>95</v>
      </c>
      <c r="D10" s="39">
        <v>169</v>
      </c>
      <c r="E10" s="39">
        <v>68</v>
      </c>
      <c r="F10" s="39">
        <v>96</v>
      </c>
      <c r="G10" s="39">
        <v>164</v>
      </c>
      <c r="H10" s="39">
        <v>24</v>
      </c>
      <c r="I10" s="39">
        <v>36</v>
      </c>
      <c r="J10" s="39">
        <v>60</v>
      </c>
      <c r="K10" s="39">
        <v>21</v>
      </c>
      <c r="L10" s="39">
        <v>21</v>
      </c>
      <c r="M10" s="39">
        <v>42</v>
      </c>
      <c r="N10" s="51">
        <v>12.16216216216216</v>
      </c>
      <c r="O10" s="51">
        <v>14.736842105263159</v>
      </c>
      <c r="P10" s="51">
        <v>13.609467455621305</v>
      </c>
    </row>
    <row r="11" spans="1:16" x14ac:dyDescent="0.25">
      <c r="A11" s="43" t="s">
        <v>51</v>
      </c>
      <c r="B11" s="39">
        <v>276</v>
      </c>
      <c r="C11" s="39">
        <v>262</v>
      </c>
      <c r="D11" s="39">
        <v>538</v>
      </c>
      <c r="E11" s="39">
        <v>249</v>
      </c>
      <c r="F11" s="39">
        <v>298</v>
      </c>
      <c r="G11" s="39">
        <v>547</v>
      </c>
      <c r="H11" s="39">
        <v>92</v>
      </c>
      <c r="I11" s="39">
        <v>123</v>
      </c>
      <c r="J11" s="39">
        <v>215</v>
      </c>
      <c r="K11" s="39">
        <v>87</v>
      </c>
      <c r="L11" s="39">
        <v>70</v>
      </c>
      <c r="M11" s="39">
        <v>157</v>
      </c>
      <c r="N11" s="51">
        <v>11.594202898550721</v>
      </c>
      <c r="O11" s="51">
        <v>6.4885496183206159</v>
      </c>
      <c r="P11" s="51">
        <v>9.1078066914498166</v>
      </c>
    </row>
    <row r="12" spans="1:16" x14ac:dyDescent="0.25">
      <c r="A12" s="43" t="s">
        <v>52</v>
      </c>
      <c r="B12" s="39">
        <v>275</v>
      </c>
      <c r="C12" s="39">
        <v>313</v>
      </c>
      <c r="D12" s="39">
        <v>588</v>
      </c>
      <c r="E12" s="39">
        <v>298</v>
      </c>
      <c r="F12" s="39">
        <v>322</v>
      </c>
      <c r="G12" s="39">
        <v>620</v>
      </c>
      <c r="H12" s="39">
        <v>119</v>
      </c>
      <c r="I12" s="39">
        <v>130</v>
      </c>
      <c r="J12" s="39">
        <v>249</v>
      </c>
      <c r="K12" s="39">
        <v>73</v>
      </c>
      <c r="L12" s="39">
        <v>88</v>
      </c>
      <c r="M12" s="39">
        <v>161</v>
      </c>
      <c r="N12" s="51">
        <v>8.3636363636363615</v>
      </c>
      <c r="O12" s="51">
        <v>10.543130990415339</v>
      </c>
      <c r="P12" s="51">
        <v>9.5238095238095237</v>
      </c>
    </row>
    <row r="13" spans="1:16" ht="14.25" x14ac:dyDescent="0.25">
      <c r="A13" s="45" t="s">
        <v>229</v>
      </c>
      <c r="B13" s="39">
        <v>299</v>
      </c>
      <c r="C13" s="39">
        <v>317</v>
      </c>
      <c r="D13" s="39">
        <v>616</v>
      </c>
      <c r="E13" s="39">
        <v>263</v>
      </c>
      <c r="F13" s="39">
        <v>316</v>
      </c>
      <c r="G13" s="39">
        <v>579</v>
      </c>
      <c r="H13" s="39">
        <v>90</v>
      </c>
      <c r="I13" s="39">
        <v>132</v>
      </c>
      <c r="J13" s="39">
        <v>222</v>
      </c>
      <c r="K13" s="39">
        <v>82</v>
      </c>
      <c r="L13" s="39">
        <v>103</v>
      </c>
      <c r="M13" s="39">
        <v>185</v>
      </c>
      <c r="N13" s="51">
        <v>14.715719063545151</v>
      </c>
      <c r="O13" s="51">
        <v>9.4637223974763369</v>
      </c>
      <c r="P13" s="51">
        <v>12.012987012987008</v>
      </c>
    </row>
    <row r="14" spans="1:16" x14ac:dyDescent="0.25">
      <c r="A14" s="43" t="s">
        <v>53</v>
      </c>
      <c r="B14" s="39">
        <v>36</v>
      </c>
      <c r="C14" s="39">
        <v>39</v>
      </c>
      <c r="D14" s="39">
        <v>75</v>
      </c>
      <c r="E14" s="39">
        <v>40</v>
      </c>
      <c r="F14" s="39">
        <v>41</v>
      </c>
      <c r="G14" s="39">
        <v>81</v>
      </c>
      <c r="H14" s="39">
        <v>19</v>
      </c>
      <c r="I14" s="39">
        <v>17</v>
      </c>
      <c r="J14" s="39">
        <v>36</v>
      </c>
      <c r="K14" s="39">
        <v>7</v>
      </c>
      <c r="L14" s="39">
        <v>9</v>
      </c>
      <c r="M14" s="39">
        <v>16</v>
      </c>
      <c r="N14" s="51">
        <v>22.222222222222221</v>
      </c>
      <c r="O14" s="51">
        <v>15.384615384615385</v>
      </c>
      <c r="P14" s="51">
        <v>18.666666666666664</v>
      </c>
    </row>
    <row r="15" spans="1:16" x14ac:dyDescent="0.25">
      <c r="A15" s="43" t="s">
        <v>215</v>
      </c>
      <c r="B15" s="39">
        <v>15</v>
      </c>
      <c r="C15" s="39">
        <v>14</v>
      </c>
      <c r="D15" s="39">
        <v>29</v>
      </c>
      <c r="E15" s="39">
        <v>23</v>
      </c>
      <c r="F15" s="39">
        <v>17</v>
      </c>
      <c r="G15" s="39">
        <v>40</v>
      </c>
      <c r="H15" s="39">
        <v>11</v>
      </c>
      <c r="I15" s="39">
        <v>8</v>
      </c>
      <c r="J15" s="39">
        <v>19</v>
      </c>
      <c r="K15" s="39">
        <v>4</v>
      </c>
      <c r="L15" s="39">
        <v>6</v>
      </c>
      <c r="M15" s="39">
        <v>10</v>
      </c>
      <c r="N15" s="51">
        <v>-6.6666666666666652</v>
      </c>
      <c r="O15" s="51">
        <v>-7.1428571428571397</v>
      </c>
      <c r="P15" s="51">
        <v>-6.8965517241379226</v>
      </c>
    </row>
    <row r="16" spans="1:16" ht="14.25" x14ac:dyDescent="0.25">
      <c r="A16" s="43" t="s">
        <v>230</v>
      </c>
      <c r="B16" s="39">
        <v>44</v>
      </c>
      <c r="C16" s="39">
        <v>64</v>
      </c>
      <c r="D16" s="39">
        <v>108</v>
      </c>
      <c r="E16" s="39">
        <v>35</v>
      </c>
      <c r="F16" s="39">
        <v>65</v>
      </c>
      <c r="G16" s="39">
        <v>100</v>
      </c>
      <c r="H16" s="39">
        <v>13</v>
      </c>
      <c r="I16" s="39">
        <v>22</v>
      </c>
      <c r="J16" s="39">
        <v>35</v>
      </c>
      <c r="K16" s="39">
        <v>14</v>
      </c>
      <c r="L16" s="39">
        <v>15</v>
      </c>
      <c r="M16" s="39">
        <v>29</v>
      </c>
      <c r="N16" s="51">
        <v>18.181818181818176</v>
      </c>
      <c r="O16" s="51">
        <v>9.375</v>
      </c>
      <c r="P16" s="51">
        <v>12.962962962962965</v>
      </c>
    </row>
    <row r="17" spans="1:16" x14ac:dyDescent="0.25">
      <c r="A17" s="43" t="s">
        <v>187</v>
      </c>
      <c r="B17" s="39">
        <v>14</v>
      </c>
      <c r="C17" s="39">
        <v>13</v>
      </c>
      <c r="D17" s="39">
        <v>27</v>
      </c>
      <c r="E17" s="39">
        <v>20</v>
      </c>
      <c r="F17" s="39">
        <v>13</v>
      </c>
      <c r="G17" s="39">
        <v>33</v>
      </c>
      <c r="H17" s="34">
        <v>11</v>
      </c>
      <c r="I17" s="34">
        <v>4</v>
      </c>
      <c r="J17" s="39">
        <v>15</v>
      </c>
      <c r="K17" s="34">
        <v>2</v>
      </c>
      <c r="L17" s="34">
        <v>2</v>
      </c>
      <c r="M17" s="39">
        <v>4</v>
      </c>
      <c r="N17" s="51">
        <v>21.428571428571431</v>
      </c>
      <c r="O17" s="51">
        <v>15.384615384615385</v>
      </c>
      <c r="P17" s="51">
        <v>18.518518518518523</v>
      </c>
    </row>
    <row r="18" spans="1:16" x14ac:dyDescent="0.25">
      <c r="A18" s="46" t="s">
        <v>217</v>
      </c>
      <c r="B18" s="39">
        <v>12</v>
      </c>
      <c r="C18" s="39">
        <v>11</v>
      </c>
      <c r="D18" s="39">
        <v>23</v>
      </c>
      <c r="E18" s="34">
        <v>11</v>
      </c>
      <c r="F18" s="34">
        <v>7</v>
      </c>
      <c r="G18" s="39">
        <v>18</v>
      </c>
      <c r="H18" s="39">
        <v>6</v>
      </c>
      <c r="I18" s="39">
        <v>2</v>
      </c>
      <c r="J18" s="39">
        <v>8</v>
      </c>
      <c r="K18" s="39">
        <v>3</v>
      </c>
      <c r="L18" s="39">
        <v>4</v>
      </c>
      <c r="M18" s="39">
        <v>7</v>
      </c>
      <c r="N18" s="51">
        <v>33.333333333333336</v>
      </c>
      <c r="O18" s="51">
        <v>18.181818181818176</v>
      </c>
      <c r="P18" s="51">
        <v>26.086956521739136</v>
      </c>
    </row>
    <row r="19" spans="1:16" x14ac:dyDescent="0.25">
      <c r="A19" s="43" t="s">
        <v>54</v>
      </c>
      <c r="B19" s="39">
        <v>273</v>
      </c>
      <c r="C19" s="39">
        <v>300</v>
      </c>
      <c r="D19" s="39">
        <v>573</v>
      </c>
      <c r="E19" s="34">
        <v>259</v>
      </c>
      <c r="F19" s="34">
        <v>289</v>
      </c>
      <c r="G19" s="39">
        <v>548</v>
      </c>
      <c r="H19" s="39">
        <v>110</v>
      </c>
      <c r="I19" s="39">
        <v>113</v>
      </c>
      <c r="J19" s="39">
        <v>223</v>
      </c>
      <c r="K19" s="39">
        <v>84</v>
      </c>
      <c r="L19" s="39">
        <v>85</v>
      </c>
      <c r="M19" s="39">
        <v>169</v>
      </c>
      <c r="N19" s="51">
        <v>14.652014652014655</v>
      </c>
      <c r="O19" s="51">
        <v>13</v>
      </c>
      <c r="P19" s="51">
        <v>13.787085514834207</v>
      </c>
    </row>
    <row r="20" spans="1:16" x14ac:dyDescent="0.25">
      <c r="A20" s="44" t="s">
        <v>185</v>
      </c>
      <c r="B20" s="39">
        <v>8</v>
      </c>
      <c r="C20" s="39">
        <v>9</v>
      </c>
      <c r="D20" s="39">
        <v>17</v>
      </c>
      <c r="E20" s="39">
        <v>10</v>
      </c>
      <c r="F20" s="39">
        <v>7</v>
      </c>
      <c r="G20" s="39">
        <v>17</v>
      </c>
      <c r="H20" s="39">
        <v>3</v>
      </c>
      <c r="I20" s="39">
        <v>3</v>
      </c>
      <c r="J20" s="39">
        <v>6</v>
      </c>
      <c r="K20" s="39">
        <v>0</v>
      </c>
      <c r="L20" s="39">
        <v>4</v>
      </c>
      <c r="M20" s="39">
        <v>4</v>
      </c>
      <c r="N20" s="51">
        <v>12.5</v>
      </c>
      <c r="O20" s="51">
        <v>11.111111111111116</v>
      </c>
      <c r="P20" s="51">
        <v>11.764705882352944</v>
      </c>
    </row>
    <row r="21" spans="1:16" x14ac:dyDescent="0.25">
      <c r="A21" s="38" t="s">
        <v>56</v>
      </c>
      <c r="B21" s="39">
        <v>43</v>
      </c>
      <c r="C21" s="39">
        <v>55</v>
      </c>
      <c r="D21" s="39">
        <v>98</v>
      </c>
      <c r="E21" s="39">
        <v>47</v>
      </c>
      <c r="F21" s="39">
        <v>59</v>
      </c>
      <c r="G21" s="39">
        <v>106</v>
      </c>
      <c r="H21" s="39">
        <v>17</v>
      </c>
      <c r="I21" s="39">
        <v>22</v>
      </c>
      <c r="J21" s="39">
        <v>39</v>
      </c>
      <c r="K21" s="39">
        <v>13</v>
      </c>
      <c r="L21" s="39">
        <v>13</v>
      </c>
      <c r="M21" s="39">
        <v>26</v>
      </c>
      <c r="N21" s="51">
        <v>0</v>
      </c>
      <c r="O21" s="51">
        <v>9.0909090909090935</v>
      </c>
      <c r="P21" s="51">
        <v>5.1020408163265252</v>
      </c>
    </row>
    <row r="22" spans="1:16" x14ac:dyDescent="0.25">
      <c r="A22" s="43" t="s">
        <v>184</v>
      </c>
      <c r="B22" s="39">
        <v>224</v>
      </c>
      <c r="C22" s="39">
        <v>221</v>
      </c>
      <c r="D22" s="39">
        <v>445</v>
      </c>
      <c r="E22" s="39">
        <v>196</v>
      </c>
      <c r="F22" s="39">
        <v>178</v>
      </c>
      <c r="G22" s="39">
        <v>374</v>
      </c>
      <c r="H22" s="39">
        <v>56</v>
      </c>
      <c r="I22" s="39">
        <v>52</v>
      </c>
      <c r="J22" s="39">
        <v>108</v>
      </c>
      <c r="K22" s="39">
        <v>78</v>
      </c>
      <c r="L22" s="39">
        <v>80</v>
      </c>
      <c r="M22" s="39">
        <v>158</v>
      </c>
      <c r="N22" s="51">
        <v>2.6785714285714302</v>
      </c>
      <c r="O22" s="51">
        <v>6.7873303167420795</v>
      </c>
      <c r="P22" s="51">
        <v>4.7191011235955038</v>
      </c>
    </row>
    <row r="23" spans="1:16" x14ac:dyDescent="0.25">
      <c r="A23" s="43" t="s">
        <v>55</v>
      </c>
      <c r="B23" s="39">
        <v>29</v>
      </c>
      <c r="C23" s="39">
        <v>30</v>
      </c>
      <c r="D23" s="39">
        <v>59</v>
      </c>
      <c r="E23" s="39">
        <v>27</v>
      </c>
      <c r="F23" s="39">
        <v>22</v>
      </c>
      <c r="G23" s="39">
        <v>49</v>
      </c>
      <c r="H23" s="39">
        <v>6</v>
      </c>
      <c r="I23" s="39">
        <v>7</v>
      </c>
      <c r="J23" s="39">
        <v>13</v>
      </c>
      <c r="K23" s="39">
        <v>5</v>
      </c>
      <c r="L23" s="39">
        <v>14</v>
      </c>
      <c r="M23" s="39">
        <v>19</v>
      </c>
      <c r="N23" s="51">
        <v>10.344827586206895</v>
      </c>
      <c r="O23" s="51">
        <v>3.3333333333333326</v>
      </c>
      <c r="P23" s="51">
        <v>6.7796610169491567</v>
      </c>
    </row>
    <row r="24" spans="1:16" x14ac:dyDescent="0.25">
      <c r="A24" s="52" t="s">
        <v>57</v>
      </c>
      <c r="B24" s="39">
        <v>24</v>
      </c>
      <c r="C24" s="39">
        <v>36</v>
      </c>
      <c r="D24" s="39">
        <v>60</v>
      </c>
      <c r="E24" s="39">
        <v>24</v>
      </c>
      <c r="F24" s="39">
        <v>29</v>
      </c>
      <c r="G24" s="39">
        <v>53</v>
      </c>
      <c r="H24" s="39">
        <v>10</v>
      </c>
      <c r="I24" s="39">
        <v>8</v>
      </c>
      <c r="J24" s="39">
        <v>18</v>
      </c>
      <c r="K24" s="39">
        <v>9</v>
      </c>
      <c r="L24" s="39">
        <v>14</v>
      </c>
      <c r="M24" s="39">
        <v>23</v>
      </c>
      <c r="N24" s="51">
        <v>4.1666666666666625</v>
      </c>
      <c r="O24" s="51">
        <v>2.777777777777779</v>
      </c>
      <c r="P24" s="51">
        <v>3.3333333333333326</v>
      </c>
    </row>
    <row r="25" spans="1:16" ht="25.5" x14ac:dyDescent="0.25">
      <c r="A25" s="43" t="s">
        <v>189</v>
      </c>
      <c r="B25" s="39">
        <v>309</v>
      </c>
      <c r="C25" s="39">
        <v>326</v>
      </c>
      <c r="D25" s="39">
        <v>635</v>
      </c>
      <c r="E25" s="39">
        <v>258</v>
      </c>
      <c r="F25" s="39">
        <v>301</v>
      </c>
      <c r="G25" s="39">
        <v>559</v>
      </c>
      <c r="H25" s="39">
        <v>92</v>
      </c>
      <c r="I25" s="39">
        <v>108</v>
      </c>
      <c r="J25" s="39">
        <v>200</v>
      </c>
      <c r="K25" s="39">
        <v>107</v>
      </c>
      <c r="L25" s="39">
        <v>122</v>
      </c>
      <c r="M25" s="39">
        <v>229</v>
      </c>
      <c r="N25" s="51">
        <v>11.650485436893199</v>
      </c>
      <c r="O25" s="51">
        <v>3.3742331288343586</v>
      </c>
      <c r="P25" s="51">
        <v>7.401574803149602</v>
      </c>
    </row>
    <row r="26" spans="1:16" ht="12" customHeight="1" x14ac:dyDescent="0.25">
      <c r="A26" s="43" t="s">
        <v>183</v>
      </c>
      <c r="B26" s="39">
        <v>76</v>
      </c>
      <c r="C26" s="39">
        <v>86</v>
      </c>
      <c r="D26" s="39">
        <v>162</v>
      </c>
      <c r="E26" s="39">
        <v>75</v>
      </c>
      <c r="F26" s="39">
        <v>78</v>
      </c>
      <c r="G26" s="39">
        <v>153</v>
      </c>
      <c r="H26" s="39">
        <v>26</v>
      </c>
      <c r="I26" s="39">
        <v>23</v>
      </c>
      <c r="J26" s="39">
        <v>49</v>
      </c>
      <c r="K26" s="39">
        <v>23</v>
      </c>
      <c r="L26" s="39">
        <v>31</v>
      </c>
      <c r="M26" s="39">
        <v>54</v>
      </c>
      <c r="N26" s="51">
        <v>5.2631578947368478</v>
      </c>
      <c r="O26" s="51">
        <v>0</v>
      </c>
      <c r="P26" s="51">
        <v>2.4691358024691357</v>
      </c>
    </row>
    <row r="27" spans="1:16" x14ac:dyDescent="0.25">
      <c r="A27" s="43" t="s">
        <v>182</v>
      </c>
      <c r="B27" s="39">
        <v>210</v>
      </c>
      <c r="C27" s="39">
        <v>265</v>
      </c>
      <c r="D27" s="39">
        <v>475</v>
      </c>
      <c r="E27" s="39">
        <v>152</v>
      </c>
      <c r="F27" s="39">
        <v>236</v>
      </c>
      <c r="G27" s="39">
        <v>388</v>
      </c>
      <c r="H27" s="39">
        <v>35</v>
      </c>
      <c r="I27" s="39">
        <v>63</v>
      </c>
      <c r="J27" s="39">
        <v>98</v>
      </c>
      <c r="K27" s="39">
        <v>64</v>
      </c>
      <c r="L27" s="39">
        <v>68</v>
      </c>
      <c r="M27" s="39">
        <v>132</v>
      </c>
      <c r="N27" s="51">
        <v>13.809523809523805</v>
      </c>
      <c r="O27" s="51">
        <v>9.0566037735849036</v>
      </c>
      <c r="P27" s="51">
        <v>11.157894736842099</v>
      </c>
    </row>
    <row r="28" spans="1:16" x14ac:dyDescent="0.25">
      <c r="A28" s="43" t="s">
        <v>181</v>
      </c>
      <c r="B28" s="39">
        <v>45</v>
      </c>
      <c r="C28" s="39">
        <v>60</v>
      </c>
      <c r="D28" s="39">
        <v>105</v>
      </c>
      <c r="E28" s="39">
        <v>38</v>
      </c>
      <c r="F28" s="39">
        <v>38</v>
      </c>
      <c r="G28" s="39">
        <v>76</v>
      </c>
      <c r="H28" s="39">
        <v>17</v>
      </c>
      <c r="I28" s="39">
        <v>12</v>
      </c>
      <c r="J28" s="39">
        <v>29</v>
      </c>
      <c r="K28" s="39">
        <v>13</v>
      </c>
      <c r="L28" s="39">
        <v>24</v>
      </c>
      <c r="M28" s="39">
        <v>37</v>
      </c>
      <c r="N28" s="51">
        <v>24.444444444444446</v>
      </c>
      <c r="O28" s="51">
        <v>16.666666666666664</v>
      </c>
      <c r="P28" s="51">
        <v>19.999999999999996</v>
      </c>
    </row>
    <row r="29" spans="1:16" x14ac:dyDescent="0.25">
      <c r="A29" s="41" t="s">
        <v>186</v>
      </c>
      <c r="B29" s="39">
        <v>396</v>
      </c>
      <c r="C29" s="39">
        <v>559</v>
      </c>
      <c r="D29" s="39">
        <v>955</v>
      </c>
      <c r="E29" s="39">
        <v>425</v>
      </c>
      <c r="F29" s="39">
        <v>575</v>
      </c>
      <c r="G29" s="39">
        <v>1000</v>
      </c>
      <c r="H29" s="39">
        <v>206</v>
      </c>
      <c r="I29" s="39">
        <v>267</v>
      </c>
      <c r="J29" s="39">
        <v>473</v>
      </c>
      <c r="K29" s="39">
        <v>95</v>
      </c>
      <c r="L29" s="39">
        <v>154</v>
      </c>
      <c r="M29" s="39">
        <v>249</v>
      </c>
      <c r="N29" s="51">
        <v>20.707070707070706</v>
      </c>
      <c r="O29" s="51">
        <v>17.352415026833633</v>
      </c>
      <c r="P29" s="51">
        <v>18.7434554973822</v>
      </c>
    </row>
    <row r="30" spans="1:16" x14ac:dyDescent="0.25">
      <c r="A30" s="43" t="s">
        <v>58</v>
      </c>
      <c r="B30" s="39">
        <v>149</v>
      </c>
      <c r="C30" s="39">
        <v>185</v>
      </c>
      <c r="D30" s="39">
        <v>334</v>
      </c>
      <c r="E30" s="39">
        <v>150</v>
      </c>
      <c r="F30" s="39">
        <v>157</v>
      </c>
      <c r="G30" s="39">
        <v>307</v>
      </c>
      <c r="H30" s="39">
        <v>61</v>
      </c>
      <c r="I30" s="39">
        <v>52</v>
      </c>
      <c r="J30" s="39">
        <v>113</v>
      </c>
      <c r="K30" s="39">
        <v>44</v>
      </c>
      <c r="L30" s="39">
        <v>64</v>
      </c>
      <c r="M30" s="39">
        <v>108</v>
      </c>
      <c r="N30" s="51">
        <v>10.738255033557042</v>
      </c>
      <c r="O30" s="51">
        <v>8.6486486486486491</v>
      </c>
      <c r="P30" s="51">
        <v>9.5808383233532908</v>
      </c>
    </row>
    <row r="31" spans="1:16" x14ac:dyDescent="0.25">
      <c r="A31" s="43" t="s">
        <v>59</v>
      </c>
      <c r="B31" s="39">
        <v>36</v>
      </c>
      <c r="C31" s="39">
        <v>27</v>
      </c>
      <c r="D31" s="39">
        <v>63</v>
      </c>
      <c r="E31" s="39">
        <v>37</v>
      </c>
      <c r="F31" s="39">
        <v>26</v>
      </c>
      <c r="G31" s="39">
        <v>63</v>
      </c>
      <c r="H31" s="39">
        <v>17</v>
      </c>
      <c r="I31" s="39">
        <v>9</v>
      </c>
      <c r="J31" s="39">
        <v>26</v>
      </c>
      <c r="K31" s="39">
        <v>16</v>
      </c>
      <c r="L31" s="39">
        <v>9</v>
      </c>
      <c r="M31" s="39">
        <v>25</v>
      </c>
      <c r="N31" s="51">
        <v>0</v>
      </c>
      <c r="O31" s="51">
        <v>3.703703703703709</v>
      </c>
      <c r="P31" s="51">
        <v>1.5873015873015928</v>
      </c>
    </row>
    <row r="32" spans="1:16" x14ac:dyDescent="0.25">
      <c r="A32" s="43" t="s">
        <v>60</v>
      </c>
      <c r="B32" s="39">
        <v>28</v>
      </c>
      <c r="C32" s="39">
        <v>39</v>
      </c>
      <c r="D32" s="39">
        <v>67</v>
      </c>
      <c r="E32" s="39">
        <v>28</v>
      </c>
      <c r="F32" s="39">
        <v>35</v>
      </c>
      <c r="G32" s="39">
        <v>63</v>
      </c>
      <c r="H32" s="39">
        <v>9</v>
      </c>
      <c r="I32" s="39">
        <v>14</v>
      </c>
      <c r="J32" s="39">
        <v>23</v>
      </c>
      <c r="K32" s="39">
        <v>5</v>
      </c>
      <c r="L32" s="39">
        <v>17</v>
      </c>
      <c r="M32" s="39">
        <v>22</v>
      </c>
      <c r="N32" s="51">
        <v>14.28571428571429</v>
      </c>
      <c r="O32" s="51">
        <v>2.5641025641025661</v>
      </c>
      <c r="P32" s="51">
        <v>7.4626865671641784</v>
      </c>
    </row>
    <row r="33" spans="1:16" x14ac:dyDescent="0.25">
      <c r="A33" s="43" t="s">
        <v>61</v>
      </c>
      <c r="B33" s="39">
        <v>53</v>
      </c>
      <c r="C33" s="39">
        <v>64</v>
      </c>
      <c r="D33" s="39">
        <v>117</v>
      </c>
      <c r="E33" s="39">
        <v>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15</v>
      </c>
      <c r="L33" s="39">
        <v>20</v>
      </c>
      <c r="M33" s="39">
        <v>35</v>
      </c>
      <c r="N33" s="51">
        <v>71.698113207547181</v>
      </c>
      <c r="O33" s="51">
        <v>68.75</v>
      </c>
      <c r="P33" s="51">
        <v>70.085470085470078</v>
      </c>
    </row>
    <row r="34" spans="1:16" x14ac:dyDescent="0.25">
      <c r="A34" s="38" t="s">
        <v>62</v>
      </c>
      <c r="B34" s="39">
        <v>51</v>
      </c>
      <c r="C34" s="39">
        <v>43</v>
      </c>
      <c r="D34" s="39">
        <v>94</v>
      </c>
      <c r="E34" s="39">
        <v>53</v>
      </c>
      <c r="F34" s="39">
        <v>56</v>
      </c>
      <c r="G34" s="39">
        <v>109</v>
      </c>
      <c r="H34" s="39">
        <v>20</v>
      </c>
      <c r="I34" s="39">
        <v>26</v>
      </c>
      <c r="J34" s="39">
        <v>46</v>
      </c>
      <c r="K34" s="39">
        <v>10</v>
      </c>
      <c r="L34" s="39">
        <v>8</v>
      </c>
      <c r="M34" s="39">
        <v>18</v>
      </c>
      <c r="N34" s="51">
        <v>15.686274509803921</v>
      </c>
      <c r="O34" s="51">
        <v>11.627906976744185</v>
      </c>
      <c r="P34" s="51">
        <v>13.829787234042556</v>
      </c>
    </row>
    <row r="35" spans="1:16" x14ac:dyDescent="0.25">
      <c r="A35" s="38" t="s">
        <v>180</v>
      </c>
      <c r="B35" s="39">
        <v>8</v>
      </c>
      <c r="C35" s="39">
        <v>12</v>
      </c>
      <c r="D35" s="39">
        <v>20</v>
      </c>
      <c r="E35" s="39">
        <v>7</v>
      </c>
      <c r="F35" s="39">
        <v>9</v>
      </c>
      <c r="G35" s="39">
        <v>16</v>
      </c>
      <c r="H35" s="39">
        <v>4</v>
      </c>
      <c r="I35" s="39">
        <v>2</v>
      </c>
      <c r="J35" s="39">
        <v>6</v>
      </c>
      <c r="K35" s="39">
        <v>3</v>
      </c>
      <c r="L35" s="39">
        <v>2</v>
      </c>
      <c r="M35" s="39">
        <v>5</v>
      </c>
      <c r="N35" s="51">
        <v>25</v>
      </c>
      <c r="O35" s="51">
        <v>25</v>
      </c>
      <c r="P35" s="51">
        <v>25</v>
      </c>
    </row>
    <row r="36" spans="1:16" x14ac:dyDescent="0.25">
      <c r="A36" s="38" t="s">
        <v>63</v>
      </c>
      <c r="B36" s="39">
        <v>55</v>
      </c>
      <c r="C36" s="39">
        <v>33</v>
      </c>
      <c r="D36" s="39">
        <v>88</v>
      </c>
      <c r="E36" s="39">
        <v>43</v>
      </c>
      <c r="F36" s="39">
        <v>18</v>
      </c>
      <c r="G36" s="39">
        <v>61</v>
      </c>
      <c r="H36" s="39">
        <v>12</v>
      </c>
      <c r="I36" s="39">
        <v>4</v>
      </c>
      <c r="J36" s="39">
        <v>16</v>
      </c>
      <c r="K36" s="39">
        <v>18</v>
      </c>
      <c r="L36" s="39">
        <v>13</v>
      </c>
      <c r="M36" s="39">
        <v>31</v>
      </c>
      <c r="N36" s="51">
        <v>10.909090909090914</v>
      </c>
      <c r="O36" s="51">
        <v>18.181818181818176</v>
      </c>
      <c r="P36" s="51">
        <v>13.636363636363635</v>
      </c>
    </row>
    <row r="37" spans="1:16" x14ac:dyDescent="0.25">
      <c r="A37" s="43" t="s">
        <v>64</v>
      </c>
      <c r="B37" s="39">
        <v>27</v>
      </c>
      <c r="C37" s="39">
        <v>20</v>
      </c>
      <c r="D37" s="39">
        <v>47</v>
      </c>
      <c r="E37" s="39">
        <v>22</v>
      </c>
      <c r="F37" s="39">
        <v>17</v>
      </c>
      <c r="G37" s="39">
        <v>39</v>
      </c>
      <c r="H37" s="39">
        <v>2</v>
      </c>
      <c r="I37" s="39">
        <v>6</v>
      </c>
      <c r="J37" s="39">
        <v>8</v>
      </c>
      <c r="K37" s="39">
        <v>5</v>
      </c>
      <c r="L37" s="39">
        <v>7</v>
      </c>
      <c r="M37" s="39">
        <v>12</v>
      </c>
      <c r="N37" s="51">
        <v>7.4074074074074066</v>
      </c>
      <c r="O37" s="51">
        <v>9.9999999999999982</v>
      </c>
      <c r="P37" s="51">
        <v>8.5106382978723421</v>
      </c>
    </row>
    <row r="38" spans="1:16" ht="12" customHeight="1" x14ac:dyDescent="0.25">
      <c r="A38" s="43" t="s">
        <v>65</v>
      </c>
      <c r="B38" s="39">
        <v>19</v>
      </c>
      <c r="C38" s="39">
        <v>18</v>
      </c>
      <c r="D38" s="39">
        <v>37</v>
      </c>
      <c r="E38" s="39">
        <v>29</v>
      </c>
      <c r="F38" s="39">
        <v>25</v>
      </c>
      <c r="G38" s="39">
        <v>54</v>
      </c>
      <c r="H38" s="39">
        <v>16</v>
      </c>
      <c r="I38" s="39">
        <v>15</v>
      </c>
      <c r="J38" s="39">
        <v>31</v>
      </c>
      <c r="K38" s="39">
        <v>4</v>
      </c>
      <c r="L38" s="39">
        <v>7</v>
      </c>
      <c r="M38" s="39">
        <v>11</v>
      </c>
      <c r="N38" s="51">
        <v>10.526315789473683</v>
      </c>
      <c r="O38" s="51">
        <v>5.555555555555558</v>
      </c>
      <c r="P38" s="51">
        <v>8.1081081081081035</v>
      </c>
    </row>
    <row r="39" spans="1:16" x14ac:dyDescent="0.25">
      <c r="A39" s="43" t="s">
        <v>66</v>
      </c>
      <c r="B39" s="39">
        <v>81</v>
      </c>
      <c r="C39" s="39">
        <v>92</v>
      </c>
      <c r="D39" s="39">
        <v>173</v>
      </c>
      <c r="E39" s="39">
        <v>84</v>
      </c>
      <c r="F39" s="39">
        <v>92</v>
      </c>
      <c r="G39" s="39">
        <v>176</v>
      </c>
      <c r="H39" s="39">
        <v>32</v>
      </c>
      <c r="I39" s="39">
        <v>34</v>
      </c>
      <c r="J39" s="39">
        <v>66</v>
      </c>
      <c r="K39" s="39">
        <v>18</v>
      </c>
      <c r="L39" s="39">
        <v>32</v>
      </c>
      <c r="M39" s="39">
        <v>50</v>
      </c>
      <c r="N39" s="51">
        <v>13.580246913580252</v>
      </c>
      <c r="O39" s="51">
        <v>2.1739130434782594</v>
      </c>
      <c r="P39" s="51">
        <v>7.5144508670520249</v>
      </c>
    </row>
    <row r="40" spans="1:16" x14ac:dyDescent="0.25">
      <c r="A40" s="43" t="s">
        <v>67</v>
      </c>
      <c r="B40" s="39">
        <v>23</v>
      </c>
      <c r="C40" s="39">
        <v>36</v>
      </c>
      <c r="D40" s="39">
        <v>59</v>
      </c>
      <c r="E40" s="39">
        <v>25</v>
      </c>
      <c r="F40" s="39">
        <v>32</v>
      </c>
      <c r="G40" s="39">
        <v>57</v>
      </c>
      <c r="H40" s="39">
        <v>8</v>
      </c>
      <c r="I40" s="39">
        <v>7</v>
      </c>
      <c r="J40" s="39">
        <v>15</v>
      </c>
      <c r="K40" s="39">
        <v>8</v>
      </c>
      <c r="L40" s="39">
        <v>12</v>
      </c>
      <c r="M40" s="39">
        <v>20</v>
      </c>
      <c r="N40" s="51">
        <v>-8.6956521739130377</v>
      </c>
      <c r="O40" s="51">
        <v>-2.7777777777777679</v>
      </c>
      <c r="P40" s="51">
        <v>-5.0847457627118731</v>
      </c>
    </row>
    <row r="41" spans="1:16" x14ac:dyDescent="0.25">
      <c r="A41" s="43" t="s">
        <v>68</v>
      </c>
      <c r="B41" s="39">
        <v>237</v>
      </c>
      <c r="C41" s="39">
        <v>293</v>
      </c>
      <c r="D41" s="39">
        <v>530</v>
      </c>
      <c r="E41" s="39">
        <v>231</v>
      </c>
      <c r="F41" s="39">
        <v>262</v>
      </c>
      <c r="G41" s="39">
        <v>493</v>
      </c>
      <c r="H41" s="39">
        <v>90</v>
      </c>
      <c r="I41" s="39">
        <v>92</v>
      </c>
      <c r="J41" s="39">
        <v>182</v>
      </c>
      <c r="K41" s="39">
        <v>38</v>
      </c>
      <c r="L41" s="39">
        <v>66</v>
      </c>
      <c r="M41" s="39">
        <v>104</v>
      </c>
      <c r="N41" s="51">
        <v>24.472573839662449</v>
      </c>
      <c r="O41" s="51">
        <v>19.453924914675767</v>
      </c>
      <c r="P41" s="51">
        <v>21.698113207547166</v>
      </c>
    </row>
    <row r="42" spans="1:16" x14ac:dyDescent="0.25">
      <c r="A42" s="44" t="s">
        <v>69</v>
      </c>
      <c r="B42" s="39">
        <v>169</v>
      </c>
      <c r="C42" s="39">
        <v>188</v>
      </c>
      <c r="D42" s="39">
        <v>357</v>
      </c>
      <c r="E42" s="39">
        <v>161</v>
      </c>
      <c r="F42" s="39">
        <v>141</v>
      </c>
      <c r="G42" s="39">
        <v>302</v>
      </c>
      <c r="H42" s="39">
        <v>57</v>
      </c>
      <c r="I42" s="39">
        <v>48</v>
      </c>
      <c r="J42" s="39">
        <v>105</v>
      </c>
      <c r="K42" s="39">
        <v>53</v>
      </c>
      <c r="L42" s="39">
        <v>62</v>
      </c>
      <c r="M42" s="39">
        <v>115</v>
      </c>
      <c r="N42" s="51">
        <v>7.1005917159763339</v>
      </c>
      <c r="O42" s="51">
        <v>17.553191489361698</v>
      </c>
      <c r="P42" s="51">
        <v>12.605042016806722</v>
      </c>
    </row>
    <row r="43" spans="1:16" x14ac:dyDescent="0.25">
      <c r="A43" s="43" t="s">
        <v>70</v>
      </c>
      <c r="B43" s="39">
        <v>36</v>
      </c>
      <c r="C43" s="39">
        <v>32</v>
      </c>
      <c r="D43" s="39">
        <v>68</v>
      </c>
      <c r="E43" s="39">
        <v>25</v>
      </c>
      <c r="F43" s="39">
        <v>28</v>
      </c>
      <c r="G43" s="39">
        <v>53</v>
      </c>
      <c r="H43" s="39">
        <v>8</v>
      </c>
      <c r="I43" s="39">
        <v>13</v>
      </c>
      <c r="J43" s="39">
        <v>21</v>
      </c>
      <c r="K43" s="39">
        <v>9</v>
      </c>
      <c r="L43" s="39">
        <v>13</v>
      </c>
      <c r="M43" s="39">
        <v>22</v>
      </c>
      <c r="N43" s="51">
        <v>27.777777777777779</v>
      </c>
      <c r="O43" s="51">
        <v>12.5</v>
      </c>
      <c r="P43" s="51">
        <v>20.588235294117652</v>
      </c>
    </row>
    <row r="44" spans="1:16" x14ac:dyDescent="0.25">
      <c r="A44" s="43" t="s">
        <v>71</v>
      </c>
      <c r="B44" s="39">
        <v>94</v>
      </c>
      <c r="C44" s="39">
        <v>83</v>
      </c>
      <c r="D44" s="39">
        <v>177</v>
      </c>
      <c r="E44" s="39">
        <v>83</v>
      </c>
      <c r="F44" s="39">
        <v>72</v>
      </c>
      <c r="G44" s="39">
        <v>155</v>
      </c>
      <c r="H44" s="39">
        <v>28</v>
      </c>
      <c r="I44" s="39">
        <v>29</v>
      </c>
      <c r="J44" s="39">
        <v>57</v>
      </c>
      <c r="K44" s="39">
        <v>33</v>
      </c>
      <c r="L44" s="39">
        <v>24</v>
      </c>
      <c r="M44" s="39">
        <v>57</v>
      </c>
      <c r="N44" s="51">
        <v>6.3829787234042534</v>
      </c>
      <c r="O44" s="51">
        <v>19.277108433734934</v>
      </c>
      <c r="P44" s="51">
        <v>12.429378531073443</v>
      </c>
    </row>
    <row r="45" spans="1:16" x14ac:dyDescent="0.25">
      <c r="A45" s="43" t="s">
        <v>72</v>
      </c>
      <c r="B45" s="39">
        <v>11</v>
      </c>
      <c r="C45" s="39">
        <v>13</v>
      </c>
      <c r="D45" s="39">
        <v>24</v>
      </c>
      <c r="E45" s="39">
        <v>15</v>
      </c>
      <c r="F45" s="39">
        <v>13</v>
      </c>
      <c r="G45" s="39">
        <v>28</v>
      </c>
      <c r="H45" s="39">
        <v>6</v>
      </c>
      <c r="I45" s="39">
        <v>4</v>
      </c>
      <c r="J45" s="39">
        <v>10</v>
      </c>
      <c r="K45" s="39">
        <v>0</v>
      </c>
      <c r="L45" s="39">
        <v>3</v>
      </c>
      <c r="M45" s="39">
        <v>3</v>
      </c>
      <c r="N45" s="51">
        <v>18.181818181818176</v>
      </c>
      <c r="O45" s="51">
        <v>7.6923076923076872</v>
      </c>
      <c r="P45" s="51">
        <v>12.5</v>
      </c>
    </row>
    <row r="46" spans="1:16" x14ac:dyDescent="0.25">
      <c r="A46" s="46" t="s">
        <v>73</v>
      </c>
      <c r="B46" s="39">
        <v>17</v>
      </c>
      <c r="C46" s="39">
        <v>21</v>
      </c>
      <c r="D46" s="39">
        <v>38</v>
      </c>
      <c r="E46" s="39">
        <v>18</v>
      </c>
      <c r="F46" s="39">
        <v>20</v>
      </c>
      <c r="G46" s="39">
        <v>38</v>
      </c>
      <c r="H46" s="39">
        <v>7</v>
      </c>
      <c r="I46" s="39">
        <v>8</v>
      </c>
      <c r="J46" s="39">
        <v>15</v>
      </c>
      <c r="K46" s="39">
        <v>4</v>
      </c>
      <c r="L46" s="39">
        <v>9</v>
      </c>
      <c r="M46" s="39">
        <v>13</v>
      </c>
      <c r="N46" s="51">
        <v>11.764705882352944</v>
      </c>
      <c r="O46" s="51">
        <v>0</v>
      </c>
      <c r="P46" s="51">
        <v>5.2631578947368478</v>
      </c>
    </row>
    <row r="47" spans="1:16" x14ac:dyDescent="0.25">
      <c r="A47" s="43" t="s">
        <v>74</v>
      </c>
      <c r="B47" s="39">
        <v>173</v>
      </c>
      <c r="C47" s="39">
        <v>191</v>
      </c>
      <c r="D47" s="39">
        <v>364</v>
      </c>
      <c r="E47" s="39">
        <v>175</v>
      </c>
      <c r="F47" s="39">
        <v>193</v>
      </c>
      <c r="G47" s="39">
        <v>368</v>
      </c>
      <c r="H47" s="39">
        <v>69</v>
      </c>
      <c r="I47" s="39">
        <v>70</v>
      </c>
      <c r="J47" s="39">
        <v>139</v>
      </c>
      <c r="K47" s="39">
        <v>56</v>
      </c>
      <c r="L47" s="39">
        <v>54</v>
      </c>
      <c r="M47" s="39">
        <v>110</v>
      </c>
      <c r="N47" s="51">
        <v>6.3583815028901753</v>
      </c>
      <c r="O47" s="51">
        <v>7.3298429319371694</v>
      </c>
      <c r="P47" s="51">
        <v>6.8681318681318659</v>
      </c>
    </row>
    <row r="48" spans="1:16" x14ac:dyDescent="0.25">
      <c r="A48" s="43" t="s">
        <v>75</v>
      </c>
      <c r="B48" s="39">
        <v>33</v>
      </c>
      <c r="C48" s="39">
        <v>46</v>
      </c>
      <c r="D48" s="39">
        <v>79</v>
      </c>
      <c r="E48" s="39">
        <v>29</v>
      </c>
      <c r="F48" s="39">
        <v>52</v>
      </c>
      <c r="G48" s="39">
        <v>81</v>
      </c>
      <c r="H48" s="39">
        <v>15</v>
      </c>
      <c r="I48" s="39">
        <v>19</v>
      </c>
      <c r="J48" s="39">
        <v>34</v>
      </c>
      <c r="K48" s="39">
        <v>10</v>
      </c>
      <c r="L48" s="39">
        <v>15</v>
      </c>
      <c r="M48" s="39">
        <v>25</v>
      </c>
      <c r="N48" s="51">
        <v>27.27272727272727</v>
      </c>
      <c r="O48" s="51">
        <v>-4.3478260869565188</v>
      </c>
      <c r="P48" s="51">
        <v>8.8607594936708889</v>
      </c>
    </row>
    <row r="49" spans="1:16" x14ac:dyDescent="0.25">
      <c r="A49" s="43" t="s">
        <v>179</v>
      </c>
      <c r="B49" s="39">
        <v>118</v>
      </c>
      <c r="C49" s="39">
        <v>129</v>
      </c>
      <c r="D49" s="39">
        <v>247</v>
      </c>
      <c r="E49" s="39">
        <v>100</v>
      </c>
      <c r="F49" s="39">
        <v>110</v>
      </c>
      <c r="G49" s="39">
        <v>210</v>
      </c>
      <c r="H49" s="39">
        <v>33</v>
      </c>
      <c r="I49" s="39">
        <v>33</v>
      </c>
      <c r="J49" s="39">
        <v>66</v>
      </c>
      <c r="K49" s="53">
        <v>29</v>
      </c>
      <c r="L49" s="53">
        <v>13</v>
      </c>
      <c r="M49" s="39">
        <v>42</v>
      </c>
      <c r="N49" s="51">
        <v>18.644067796610166</v>
      </c>
      <c r="O49" s="51">
        <v>30.232558139534881</v>
      </c>
      <c r="P49" s="51">
        <v>24.696356275303643</v>
      </c>
    </row>
    <row r="50" spans="1:16" x14ac:dyDescent="0.25">
      <c r="A50" s="43" t="s">
        <v>178</v>
      </c>
      <c r="B50" s="39">
        <v>115</v>
      </c>
      <c r="C50" s="39">
        <v>116</v>
      </c>
      <c r="D50" s="39">
        <v>231</v>
      </c>
      <c r="E50" s="39">
        <v>91</v>
      </c>
      <c r="F50" s="39">
        <v>105</v>
      </c>
      <c r="G50" s="39">
        <v>196</v>
      </c>
      <c r="H50" s="39">
        <v>33</v>
      </c>
      <c r="I50" s="39">
        <v>38</v>
      </c>
      <c r="J50" s="39">
        <v>71</v>
      </c>
      <c r="K50" s="39">
        <v>45</v>
      </c>
      <c r="L50" s="39">
        <v>36</v>
      </c>
      <c r="M50" s="39">
        <v>81</v>
      </c>
      <c r="N50" s="51">
        <v>10.434782608695647</v>
      </c>
      <c r="O50" s="51">
        <v>11.206896551724132</v>
      </c>
      <c r="P50" s="51">
        <v>10.822510822510822</v>
      </c>
    </row>
    <row r="51" spans="1:16" s="30" customFormat="1" x14ac:dyDescent="0.25">
      <c r="A51" s="43" t="s">
        <v>76</v>
      </c>
      <c r="B51" s="39">
        <v>46</v>
      </c>
      <c r="C51" s="39">
        <v>37</v>
      </c>
      <c r="D51" s="39">
        <v>83</v>
      </c>
      <c r="E51" s="39">
        <v>42</v>
      </c>
      <c r="F51" s="39">
        <v>35</v>
      </c>
      <c r="G51" s="39">
        <v>77</v>
      </c>
      <c r="H51" s="39">
        <v>24</v>
      </c>
      <c r="I51" s="39">
        <v>21</v>
      </c>
      <c r="J51" s="39">
        <v>45</v>
      </c>
      <c r="K51" s="39">
        <v>18</v>
      </c>
      <c r="L51" s="39">
        <v>21</v>
      </c>
      <c r="M51" s="39">
        <v>39</v>
      </c>
      <c r="N51" s="51">
        <v>21.739130434782606</v>
      </c>
      <c r="O51" s="51">
        <v>5.4054054054054053</v>
      </c>
      <c r="P51" s="51">
        <v>14.457831325301207</v>
      </c>
    </row>
    <row r="52" spans="1:16" ht="14.25" x14ac:dyDescent="0.25">
      <c r="A52" s="43" t="s">
        <v>235</v>
      </c>
      <c r="B52" s="39">
        <v>252</v>
      </c>
      <c r="C52" s="39">
        <v>257</v>
      </c>
      <c r="D52" s="39">
        <v>509</v>
      </c>
      <c r="E52" s="39">
        <v>219</v>
      </c>
      <c r="F52" s="39">
        <v>235</v>
      </c>
      <c r="G52" s="39">
        <v>454</v>
      </c>
      <c r="H52" s="39">
        <v>78</v>
      </c>
      <c r="I52" s="39">
        <v>93</v>
      </c>
      <c r="J52" s="39">
        <v>171</v>
      </c>
      <c r="K52" s="39">
        <v>73</v>
      </c>
      <c r="L52" s="39">
        <v>80</v>
      </c>
      <c r="M52" s="39">
        <v>153</v>
      </c>
      <c r="N52" s="51">
        <v>15.079365079365081</v>
      </c>
      <c r="O52" s="51">
        <v>13.618677042801552</v>
      </c>
      <c r="P52" s="51">
        <v>14.341846758349707</v>
      </c>
    </row>
    <row r="53" spans="1:16" x14ac:dyDescent="0.25">
      <c r="A53" s="43" t="s">
        <v>77</v>
      </c>
      <c r="B53" s="39">
        <v>7</v>
      </c>
      <c r="C53" s="39">
        <v>9</v>
      </c>
      <c r="D53" s="39">
        <v>16</v>
      </c>
      <c r="E53" s="39">
        <v>4</v>
      </c>
      <c r="F53" s="39">
        <v>7</v>
      </c>
      <c r="G53" s="39">
        <v>11</v>
      </c>
      <c r="H53" s="39">
        <v>1</v>
      </c>
      <c r="I53" s="39">
        <v>3</v>
      </c>
      <c r="J53" s="39">
        <v>4</v>
      </c>
      <c r="K53" s="39">
        <v>3</v>
      </c>
      <c r="L53" s="39">
        <v>2</v>
      </c>
      <c r="M53" s="39">
        <v>5</v>
      </c>
      <c r="N53" s="51">
        <v>14.28571428571429</v>
      </c>
      <c r="O53" s="51">
        <v>33.333333333333336</v>
      </c>
      <c r="P53" s="51">
        <v>25</v>
      </c>
    </row>
    <row r="54" spans="1:16" x14ac:dyDescent="0.25">
      <c r="A54" s="43" t="s">
        <v>177</v>
      </c>
      <c r="B54" s="39">
        <v>53</v>
      </c>
      <c r="C54" s="39">
        <v>43</v>
      </c>
      <c r="D54" s="39">
        <v>96</v>
      </c>
      <c r="E54" s="39">
        <v>56</v>
      </c>
      <c r="F54" s="39">
        <v>58</v>
      </c>
      <c r="G54" s="39">
        <v>114</v>
      </c>
      <c r="H54" s="39">
        <v>20</v>
      </c>
      <c r="I54" s="39">
        <v>30</v>
      </c>
      <c r="J54" s="39">
        <v>50</v>
      </c>
      <c r="K54" s="39">
        <v>15</v>
      </c>
      <c r="L54" s="39">
        <v>11</v>
      </c>
      <c r="M54" s="39">
        <v>26</v>
      </c>
      <c r="N54" s="51">
        <v>3.7735849056603765</v>
      </c>
      <c r="O54" s="51">
        <v>9.3023255813953547</v>
      </c>
      <c r="P54" s="51">
        <v>6.25</v>
      </c>
    </row>
    <row r="55" spans="1:16" x14ac:dyDescent="0.25">
      <c r="A55" s="43" t="s">
        <v>78</v>
      </c>
      <c r="B55" s="39">
        <v>40</v>
      </c>
      <c r="C55" s="39">
        <v>52</v>
      </c>
      <c r="D55" s="39">
        <v>92</v>
      </c>
      <c r="E55" s="39">
        <v>27</v>
      </c>
      <c r="F55" s="39">
        <v>47</v>
      </c>
      <c r="G55" s="39">
        <v>74</v>
      </c>
      <c r="H55" s="39">
        <v>4</v>
      </c>
      <c r="I55" s="39">
        <v>16</v>
      </c>
      <c r="J55" s="39">
        <v>20</v>
      </c>
      <c r="K55" s="39">
        <v>8</v>
      </c>
      <c r="L55" s="39">
        <v>11</v>
      </c>
      <c r="M55" s="39">
        <v>19</v>
      </c>
      <c r="N55" s="51">
        <v>22.499999999999996</v>
      </c>
      <c r="O55" s="51">
        <v>19.23076923076923</v>
      </c>
      <c r="P55" s="51">
        <v>20.65217391304348</v>
      </c>
    </row>
    <row r="56" spans="1:16" x14ac:dyDescent="0.25">
      <c r="A56" s="46" t="s">
        <v>79</v>
      </c>
      <c r="B56" s="39">
        <v>185</v>
      </c>
      <c r="C56" s="39">
        <v>234</v>
      </c>
      <c r="D56" s="39">
        <v>419</v>
      </c>
      <c r="E56" s="39">
        <v>155</v>
      </c>
      <c r="F56" s="39">
        <v>194</v>
      </c>
      <c r="G56" s="39">
        <v>349</v>
      </c>
      <c r="H56" s="39">
        <v>41</v>
      </c>
      <c r="I56" s="39">
        <v>50</v>
      </c>
      <c r="J56" s="39">
        <v>91</v>
      </c>
      <c r="K56" s="39">
        <v>44</v>
      </c>
      <c r="L56" s="39">
        <v>61</v>
      </c>
      <c r="M56" s="39">
        <v>105</v>
      </c>
      <c r="N56" s="51">
        <v>14.594594594594589</v>
      </c>
      <c r="O56" s="51">
        <v>12.393162393162394</v>
      </c>
      <c r="P56" s="51">
        <v>13.365155131264917</v>
      </c>
    </row>
    <row r="57" spans="1:16" x14ac:dyDescent="0.25">
      <c r="A57" s="43" t="s">
        <v>80</v>
      </c>
      <c r="B57" s="39">
        <v>139</v>
      </c>
      <c r="C57" s="39">
        <v>177</v>
      </c>
      <c r="D57" s="39">
        <v>316</v>
      </c>
      <c r="E57" s="39">
        <v>138</v>
      </c>
      <c r="F57" s="39">
        <v>154</v>
      </c>
      <c r="G57" s="39">
        <v>292</v>
      </c>
      <c r="H57" s="39">
        <v>46</v>
      </c>
      <c r="I57" s="39">
        <v>56</v>
      </c>
      <c r="J57" s="39">
        <v>102</v>
      </c>
      <c r="K57" s="39">
        <v>42</v>
      </c>
      <c r="L57" s="39">
        <v>61</v>
      </c>
      <c r="M57" s="39">
        <v>103</v>
      </c>
      <c r="N57" s="51">
        <v>3.5971223021582732</v>
      </c>
      <c r="O57" s="51">
        <v>10.169491525423723</v>
      </c>
      <c r="P57" s="51">
        <v>7.2784810126582329</v>
      </c>
    </row>
    <row r="58" spans="1:16" ht="12" customHeight="1" x14ac:dyDescent="0.25">
      <c r="A58" s="44" t="s">
        <v>176</v>
      </c>
      <c r="B58" s="39">
        <v>50</v>
      </c>
      <c r="C58" s="39">
        <v>67</v>
      </c>
      <c r="D58" s="39">
        <v>117</v>
      </c>
      <c r="E58" s="39">
        <v>48</v>
      </c>
      <c r="F58" s="39">
        <v>72</v>
      </c>
      <c r="G58" s="39">
        <v>120</v>
      </c>
      <c r="H58" s="39">
        <v>19</v>
      </c>
      <c r="I58" s="39">
        <v>31</v>
      </c>
      <c r="J58" s="39">
        <v>50</v>
      </c>
      <c r="K58" s="39">
        <v>12</v>
      </c>
      <c r="L58" s="39">
        <v>21</v>
      </c>
      <c r="M58" s="39">
        <v>33</v>
      </c>
      <c r="N58" s="51">
        <v>18.000000000000004</v>
      </c>
      <c r="O58" s="51">
        <v>7.4626865671641784</v>
      </c>
      <c r="P58" s="51">
        <v>11.965811965811968</v>
      </c>
    </row>
    <row r="59" spans="1:16" x14ac:dyDescent="0.25">
      <c r="A59" s="43" t="s">
        <v>81</v>
      </c>
      <c r="B59" s="39">
        <v>24</v>
      </c>
      <c r="C59" s="39">
        <v>20</v>
      </c>
      <c r="D59" s="39">
        <v>44</v>
      </c>
      <c r="E59" s="39">
        <v>15</v>
      </c>
      <c r="F59" s="39">
        <v>15</v>
      </c>
      <c r="G59" s="39">
        <v>30</v>
      </c>
      <c r="H59" s="39">
        <v>4</v>
      </c>
      <c r="I59" s="39">
        <v>5</v>
      </c>
      <c r="J59" s="39">
        <v>9</v>
      </c>
      <c r="K59" s="39">
        <v>8</v>
      </c>
      <c r="L59" s="39">
        <v>6</v>
      </c>
      <c r="M59" s="39">
        <v>14</v>
      </c>
      <c r="N59" s="51">
        <v>20.833333333333336</v>
      </c>
      <c r="O59" s="51">
        <v>19.999999999999996</v>
      </c>
      <c r="P59" s="51">
        <v>20.45454545454546</v>
      </c>
    </row>
    <row r="60" spans="1:16" x14ac:dyDescent="0.25">
      <c r="A60" s="45" t="s">
        <v>82</v>
      </c>
      <c r="B60" s="39">
        <v>65</v>
      </c>
      <c r="C60" s="39">
        <v>59</v>
      </c>
      <c r="D60" s="39">
        <v>124</v>
      </c>
      <c r="E60" s="39">
        <v>52</v>
      </c>
      <c r="F60" s="39">
        <v>42</v>
      </c>
      <c r="G60" s="39">
        <v>94</v>
      </c>
      <c r="H60" s="39">
        <v>15</v>
      </c>
      <c r="I60" s="39">
        <v>11</v>
      </c>
      <c r="J60" s="39">
        <v>26</v>
      </c>
      <c r="K60" s="39">
        <v>18</v>
      </c>
      <c r="L60" s="39">
        <v>23</v>
      </c>
      <c r="M60" s="39">
        <v>41</v>
      </c>
      <c r="N60" s="51">
        <v>15.384615384615385</v>
      </c>
      <c r="O60" s="51">
        <v>8.4745762711864394</v>
      </c>
      <c r="P60" s="51">
        <v>12.096774193548388</v>
      </c>
    </row>
    <row r="61" spans="1:16" x14ac:dyDescent="0.25">
      <c r="A61" s="43" t="s">
        <v>83</v>
      </c>
      <c r="B61" s="39">
        <v>71</v>
      </c>
      <c r="C61" s="39">
        <v>102</v>
      </c>
      <c r="D61" s="39">
        <v>173</v>
      </c>
      <c r="E61" s="39">
        <v>70</v>
      </c>
      <c r="F61" s="39">
        <v>93</v>
      </c>
      <c r="G61" s="39">
        <v>163</v>
      </c>
      <c r="H61" s="39">
        <v>31</v>
      </c>
      <c r="I61" s="39">
        <v>28</v>
      </c>
      <c r="J61" s="39">
        <v>59</v>
      </c>
      <c r="K61" s="39">
        <v>17</v>
      </c>
      <c r="L61" s="39">
        <v>32</v>
      </c>
      <c r="M61" s="39">
        <v>49</v>
      </c>
      <c r="N61" s="51">
        <v>21.126760563380287</v>
      </c>
      <c r="O61" s="51">
        <v>4.9019607843137303</v>
      </c>
      <c r="P61" s="51">
        <v>11.560693641618503</v>
      </c>
    </row>
    <row r="62" spans="1:16" x14ac:dyDescent="0.25">
      <c r="A62" s="43" t="s">
        <v>214</v>
      </c>
      <c r="B62" s="39">
        <v>65</v>
      </c>
      <c r="C62" s="39">
        <v>85</v>
      </c>
      <c r="D62" s="39">
        <v>150</v>
      </c>
      <c r="E62" s="39">
        <v>58</v>
      </c>
      <c r="F62" s="39">
        <v>92</v>
      </c>
      <c r="G62" s="39">
        <v>150</v>
      </c>
      <c r="H62" s="39">
        <v>20</v>
      </c>
      <c r="I62" s="39">
        <v>38</v>
      </c>
      <c r="J62" s="39">
        <v>58</v>
      </c>
      <c r="K62" s="39">
        <v>17</v>
      </c>
      <c r="L62" s="39">
        <v>24</v>
      </c>
      <c r="M62" s="39">
        <v>41</v>
      </c>
      <c r="N62" s="51">
        <v>15.384615384615385</v>
      </c>
      <c r="O62" s="51">
        <v>8.2352941176470633</v>
      </c>
      <c r="P62" s="51">
        <v>11.333333333333329</v>
      </c>
    </row>
    <row r="63" spans="1:16" x14ac:dyDescent="0.25">
      <c r="A63" s="43" t="s">
        <v>220</v>
      </c>
      <c r="B63" s="39">
        <v>66</v>
      </c>
      <c r="C63" s="39">
        <v>70</v>
      </c>
      <c r="D63" s="39">
        <v>136</v>
      </c>
      <c r="E63" s="39">
        <v>66</v>
      </c>
      <c r="F63" s="39">
        <v>77</v>
      </c>
      <c r="G63" s="39">
        <v>143</v>
      </c>
      <c r="H63" s="39">
        <v>21</v>
      </c>
      <c r="I63" s="39">
        <v>28</v>
      </c>
      <c r="J63" s="39">
        <v>49</v>
      </c>
      <c r="K63" s="39">
        <v>12</v>
      </c>
      <c r="L63" s="39">
        <v>18</v>
      </c>
      <c r="M63" s="39">
        <v>30</v>
      </c>
      <c r="N63" s="51">
        <v>13.636363636363635</v>
      </c>
      <c r="O63" s="51">
        <v>4.2857142857142811</v>
      </c>
      <c r="P63" s="51">
        <v>8.8235294117647083</v>
      </c>
    </row>
    <row r="64" spans="1:16" x14ac:dyDescent="0.25">
      <c r="A64" s="45" t="s">
        <v>84</v>
      </c>
      <c r="B64" s="40">
        <v>18</v>
      </c>
      <c r="C64" s="40">
        <v>28</v>
      </c>
      <c r="D64" s="40">
        <v>46</v>
      </c>
      <c r="E64" s="40">
        <v>24</v>
      </c>
      <c r="F64" s="40">
        <v>24</v>
      </c>
      <c r="G64" s="40">
        <v>48</v>
      </c>
      <c r="H64" s="40">
        <v>15</v>
      </c>
      <c r="I64" s="40">
        <v>11</v>
      </c>
      <c r="J64" s="40">
        <v>26</v>
      </c>
      <c r="K64" s="40">
        <v>7</v>
      </c>
      <c r="L64" s="40">
        <v>8</v>
      </c>
      <c r="M64" s="40">
        <v>15</v>
      </c>
      <c r="N64" s="51">
        <v>11.111111111111116</v>
      </c>
      <c r="O64" s="51">
        <v>25</v>
      </c>
      <c r="P64" s="51">
        <v>19.565217391304344</v>
      </c>
    </row>
    <row r="65" spans="1:16" x14ac:dyDescent="0.25">
      <c r="A65" s="58" t="s">
        <v>216</v>
      </c>
      <c r="B65" s="40">
        <v>36</v>
      </c>
      <c r="C65" s="40">
        <v>47</v>
      </c>
      <c r="D65" s="40">
        <v>83</v>
      </c>
      <c r="E65" s="40">
        <v>26</v>
      </c>
      <c r="F65" s="40">
        <v>52</v>
      </c>
      <c r="G65" s="40">
        <v>78</v>
      </c>
      <c r="H65" s="40">
        <v>8</v>
      </c>
      <c r="I65" s="40">
        <v>27</v>
      </c>
      <c r="J65" s="40">
        <v>35</v>
      </c>
      <c r="K65" s="40">
        <v>7</v>
      </c>
      <c r="L65" s="40">
        <v>10</v>
      </c>
      <c r="M65" s="40">
        <v>17</v>
      </c>
      <c r="N65" s="51">
        <v>30.555555555555557</v>
      </c>
      <c r="O65" s="51">
        <v>25.531914893617024</v>
      </c>
      <c r="P65" s="51">
        <v>27.710843373493976</v>
      </c>
    </row>
    <row r="66" spans="1:16" x14ac:dyDescent="0.25">
      <c r="A66" s="58" t="s">
        <v>221</v>
      </c>
      <c r="B66" s="40">
        <v>41</v>
      </c>
      <c r="C66" s="40">
        <v>30</v>
      </c>
      <c r="D66" s="40">
        <v>71</v>
      </c>
      <c r="E66" s="40">
        <v>52</v>
      </c>
      <c r="F66" s="40">
        <v>51</v>
      </c>
      <c r="G66" s="40">
        <v>103</v>
      </c>
      <c r="H66" s="40">
        <v>24</v>
      </c>
      <c r="I66" s="40">
        <v>29</v>
      </c>
      <c r="J66" s="40">
        <v>53</v>
      </c>
      <c r="K66" s="40">
        <v>10</v>
      </c>
      <c r="L66" s="40">
        <v>12</v>
      </c>
      <c r="M66" s="40">
        <v>22</v>
      </c>
      <c r="N66" s="51">
        <v>7.3170731707317032</v>
      </c>
      <c r="O66" s="51">
        <v>-13.33333333333333</v>
      </c>
      <c r="P66" s="51">
        <v>-1.4084507042253502</v>
      </c>
    </row>
    <row r="67" spans="1:16" x14ac:dyDescent="0.25">
      <c r="A67" s="58" t="s">
        <v>95</v>
      </c>
      <c r="B67" s="40">
        <v>65</v>
      </c>
      <c r="C67" s="40">
        <v>63</v>
      </c>
      <c r="D67" s="40">
        <v>128</v>
      </c>
      <c r="E67" s="40">
        <v>62</v>
      </c>
      <c r="F67" s="40">
        <v>58</v>
      </c>
      <c r="G67" s="40">
        <v>120</v>
      </c>
      <c r="H67" s="40">
        <v>27</v>
      </c>
      <c r="I67" s="40">
        <v>26</v>
      </c>
      <c r="J67" s="40">
        <v>53</v>
      </c>
      <c r="K67" s="40">
        <v>22</v>
      </c>
      <c r="L67" s="40">
        <v>22</v>
      </c>
      <c r="M67" s="40">
        <v>44</v>
      </c>
      <c r="N67" s="51">
        <v>12.307692307692308</v>
      </c>
      <c r="O67" s="51">
        <v>14.28571428571429</v>
      </c>
      <c r="P67" s="51">
        <v>13.28125</v>
      </c>
    </row>
    <row r="68" spans="1:16" x14ac:dyDescent="0.25">
      <c r="A68" s="58" t="s">
        <v>175</v>
      </c>
      <c r="B68" s="40">
        <v>87</v>
      </c>
      <c r="C68" s="40">
        <v>84</v>
      </c>
      <c r="D68" s="40">
        <v>171</v>
      </c>
      <c r="E68" s="40">
        <v>57</v>
      </c>
      <c r="F68" s="40">
        <v>69</v>
      </c>
      <c r="G68" s="40">
        <v>126</v>
      </c>
      <c r="H68" s="40">
        <v>21</v>
      </c>
      <c r="I68" s="40">
        <v>20</v>
      </c>
      <c r="J68" s="40">
        <v>41</v>
      </c>
      <c r="K68" s="40">
        <v>33</v>
      </c>
      <c r="L68" s="40">
        <v>26</v>
      </c>
      <c r="M68" s="40">
        <v>59</v>
      </c>
      <c r="N68" s="51">
        <v>20.68965517241379</v>
      </c>
      <c r="O68" s="51">
        <v>10.71428571428571</v>
      </c>
      <c r="P68" s="51">
        <v>15.789473684210531</v>
      </c>
    </row>
    <row r="69" spans="1:16" x14ac:dyDescent="0.25">
      <c r="A69" s="47" t="s">
        <v>218</v>
      </c>
      <c r="B69" s="40">
        <v>145</v>
      </c>
      <c r="C69" s="40">
        <v>136</v>
      </c>
      <c r="D69" s="40">
        <v>281</v>
      </c>
      <c r="E69" s="40">
        <v>113</v>
      </c>
      <c r="F69" s="40">
        <v>131</v>
      </c>
      <c r="G69" s="40">
        <v>244</v>
      </c>
      <c r="H69" s="40">
        <v>39</v>
      </c>
      <c r="I69" s="40">
        <v>58</v>
      </c>
      <c r="J69" s="40">
        <v>97</v>
      </c>
      <c r="K69" s="40">
        <v>27</v>
      </c>
      <c r="L69" s="40">
        <v>29</v>
      </c>
      <c r="M69" s="40">
        <v>56</v>
      </c>
      <c r="N69" s="54">
        <v>30.3448275862069</v>
      </c>
      <c r="O69" s="54">
        <v>25</v>
      </c>
      <c r="P69" s="54">
        <v>27.758007117437721</v>
      </c>
    </row>
    <row r="70" spans="1:16" x14ac:dyDescent="0.25">
      <c r="A70" s="48" t="s">
        <v>41</v>
      </c>
      <c r="B70" s="55">
        <v>5958</v>
      </c>
      <c r="C70" s="55">
        <v>6708</v>
      </c>
      <c r="D70" s="55">
        <v>12666</v>
      </c>
      <c r="E70" s="55">
        <v>5431</v>
      </c>
      <c r="F70" s="55">
        <v>6276</v>
      </c>
      <c r="G70" s="55">
        <v>11707</v>
      </c>
      <c r="H70" s="55">
        <v>2008</v>
      </c>
      <c r="I70" s="55">
        <v>2375</v>
      </c>
      <c r="J70" s="55">
        <v>4383</v>
      </c>
      <c r="K70" s="55">
        <v>1660</v>
      </c>
      <c r="L70" s="55">
        <v>1990</v>
      </c>
      <c r="M70" s="55">
        <v>3650</v>
      </c>
      <c r="N70" s="56">
        <v>14.686136287344741</v>
      </c>
      <c r="O70" s="56">
        <v>12.179487179487181</v>
      </c>
      <c r="P70" s="56">
        <v>13.358597820937945</v>
      </c>
    </row>
    <row r="71" spans="1:16" ht="12.75" customHeight="1" x14ac:dyDescent="0.25">
      <c r="A71" s="29"/>
    </row>
    <row r="72" spans="1:16" ht="12.75" customHeight="1" x14ac:dyDescent="0.25">
      <c r="A72" s="33" t="s">
        <v>232</v>
      </c>
    </row>
    <row r="73" spans="1:16" ht="12.75" customHeight="1" x14ac:dyDescent="0.25">
      <c r="A73" s="33" t="s">
        <v>233</v>
      </c>
    </row>
    <row r="74" spans="1:16" ht="12.75" customHeight="1" x14ac:dyDescent="0.25">
      <c r="A74" s="33" t="s">
        <v>234</v>
      </c>
    </row>
    <row r="75" spans="1:16" ht="12.75" customHeight="1" x14ac:dyDescent="0.25">
      <c r="A75" s="33" t="s">
        <v>222</v>
      </c>
    </row>
    <row r="76" spans="1:16" ht="12.75" customHeight="1" x14ac:dyDescent="0.25">
      <c r="A76" s="33" t="s">
        <v>219</v>
      </c>
    </row>
    <row r="77" spans="1:16" ht="12.75" customHeight="1" x14ac:dyDescent="0.25">
      <c r="A77" s="33"/>
    </row>
    <row r="78" spans="1:16" ht="12.75" customHeight="1" x14ac:dyDescent="0.25">
      <c r="A78" s="27" t="s">
        <v>46</v>
      </c>
    </row>
    <row r="79" spans="1:16" ht="47.25" customHeight="1" x14ac:dyDescent="0.25">
      <c r="A79" s="35"/>
    </row>
    <row r="80" spans="1:16" ht="12.75" customHeight="1" x14ac:dyDescent="0.25">
      <c r="A80" s="28" t="s">
        <v>224</v>
      </c>
    </row>
    <row r="81" spans="1:7" ht="12.75" customHeight="1" x14ac:dyDescent="0.25">
      <c r="A81" s="75" t="s">
        <v>225</v>
      </c>
      <c r="B81" s="75"/>
      <c r="C81" s="75"/>
      <c r="D81" s="75"/>
      <c r="E81" s="75"/>
      <c r="F81" s="75"/>
      <c r="G81" s="75"/>
    </row>
  </sheetData>
  <mergeCells count="10">
    <mergeCell ref="A81:G81"/>
    <mergeCell ref="A1:P1"/>
    <mergeCell ref="A4:P4"/>
    <mergeCell ref="H5:J5"/>
    <mergeCell ref="A6:A7"/>
    <mergeCell ref="B6:D6"/>
    <mergeCell ref="E6:G6"/>
    <mergeCell ref="H6:J6"/>
    <mergeCell ref="K6:M6"/>
    <mergeCell ref="N6:P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61" orientation="portrait" r:id="rId1"/>
  <headerFooter alignWithMargins="0"/>
  <rowBreaks count="1" manualBreakCount="1">
    <brk id="38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48 Abandono Esc Incorp</vt:lpstr>
      <vt:lpstr>'27 Egresados y Titulados OK'!Área_de_impresión</vt:lpstr>
      <vt:lpstr>'48 Abandono Esc Incorp'!Área_de_impresión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