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62E63FA1-B634-49E4-B924-94BEF2C5D193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9 Ind Titul y Abanono Esc" sheetId="40160" r:id="rId2"/>
  </sheets>
  <definedNames>
    <definedName name="_xlnm._FilterDatabase" localSheetId="1" hidden="1">'59 Ind Titul y Abanono Esc'!$A$8:$G$67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'59 Ind Titul y Abanono Esc'!$A$4:$G$91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DATE(YEAR('59 Ind Titul y Abanono Esc'!Inicio_prestamo),MONTH('59 Ind Titul y Abanono Esc'!Inicio_prestamo)+Payment_Number,DAY('59 Ind Titul y Abanono Esc'!Inicio_prestamo))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MATCH(0.01,'59 Ind Titul y Abanono Esc'!Saldo_final,-1)+1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OFFSET('59 Ind Titul y Abanono Esc'!Impresión_completa,0,0,'59 Ind Titul y Abanono Esc'!Última_fila)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IF('59 Ind Titul y Abanono Esc'!Valores_especificados,'59 Ind Titul y Abanono Esc'!Fila_de_encabezado+'59 Ind Titul y Abanono Esc'!Número_de_pagos,'59 Ind Titul y Abanono Esc'!Fila_de_encabezado)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IF('59 Ind Titul y Abanono Esc'!Importe_del_préstamo*'59 Ind Titul y Abanono Esc'!Tasa_de_interés*'59 Ind Titul y Abanono Esc'!Años_préstamo*'59 Ind Titul y Abanono Esc'!Inicio_prestamo&gt;0,1,0)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<sst xmlns="http://schemas.openxmlformats.org/spreadsheetml/2006/main" count="344" uniqueCount="199">
  <si>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</si>
  <si>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</si>
  <si>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</si>
  <si>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</si>
  <si>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</si>
  <si>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</si>
  <si>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</si>
  <si>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</si>
  <si>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</si>
  <si>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</si>
  <si>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</si>
  <si>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</si>
  <si>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</si>
  <si>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</si>
  <si>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</si>
  <si>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</si>
  <si>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</si>
  <si>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</si>
  <si>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</si>
  <si>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</si>
  <si>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</si>
  <si>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</si>
  <si>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</si>
  <si>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</si>
  <si>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</si>
  <si>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</si>
  <si>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</si>
  <si>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</si>
  <si>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</si>
  <si>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</si>
  <si>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</si>
  <si>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</si>
  <si>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</si>
  <si>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</si>
  <si>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</si>
  <si>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</si>
  <si>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</si>
  <si>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</si>
  <si>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</si>
  <si>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</si>
  <si>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</si>
  <si>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</si>
  <si>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</si>
  <si>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</si>
  <si>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</si>
  <si>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</si>
  <si>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Fórmulas: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</si>
  <si>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</si>
  <si>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</si>
  <si>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</si>
  <si>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</si>
  <si>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</si>
  <si>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</si>
  <si>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</si>
  <si>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Institución / Programa educativo</t>
  </si>
  <si>
    <t>Universidad Mexiquense</t>
  </si>
  <si>
    <t>Campus Universitario Siglo XXI</t>
  </si>
  <si>
    <t>Centro Universitario Tenango del Valle</t>
  </si>
  <si>
    <t>Universidad de Ixtlahuaca CUI</t>
  </si>
  <si>
    <t>Actualizar y verificar nombres de institución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</si>
  <si>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</si>
  <si>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</si>
  <si>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</si>
  <si>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</si>
  <si>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</si>
  <si>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</si>
  <si>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Índice de abandono escolar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</si>
  <si>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</si>
  <si>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</si>
  <si>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</si>
  <si>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</si>
  <si>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</si>
  <si>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</si>
  <si>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</si>
  <si>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</si>
  <si>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</si>
  <si>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</si>
  <si>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</si>
  <si>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</si>
  <si>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</si>
  <si>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</si>
  <si>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</si>
  <si>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</si>
  <si>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</si>
  <si>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</si>
  <si>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</si>
  <si>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</si>
  <si>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</si>
  <si>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</si>
  <si>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</si>
  <si>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</si>
  <si>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</si>
  <si>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</si>
  <si>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</si>
  <si>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</si>
  <si>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</si>
  <si>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</si>
  <si>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</si>
  <si>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</si>
  <si>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</si>
  <si>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</si>
  <si>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</si>
  <si>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</si>
  <si>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</si>
  <si>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</si>
  <si>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</si>
  <si>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</si>
  <si>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</si>
  <si>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</si>
  <si>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</si>
  <si>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</si>
  <si>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</si>
  <si>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</si>
  <si>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</si>
  <si>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</si>
  <si>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</si>
  <si>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</si>
  <si>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</si>
  <si>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</si>
  <si>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</si>
  <si>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</si>
  <si>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</si>
  <si>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</si>
  <si>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</si>
  <si>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</si>
  <si>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</si>
  <si>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</si>
  <si>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</si>
  <si>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</si>
  <si>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</si>
  <si>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</si>
  <si>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</si>
  <si>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</si>
  <si>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</si>
  <si>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</si>
  <si>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</si>
  <si>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</si>
  <si>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</si>
  <si>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</si>
  <si>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</si>
  <si>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</si>
  <si>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</si>
  <si>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</si>
  <si>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</si>
  <si>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</si>
  <si>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</si>
  <si>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</si>
  <si>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</si>
  <si>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</si>
  <si>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</si>
  <si>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</si>
  <si>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>Centro Universitario Didaskalos</t>
  </si>
  <si>
    <t xml:space="preserve">Licenciatura en Psicología </t>
  </si>
  <si>
    <t>Licenciatura en Geología Ambiental y Recursos Hídricos</t>
  </si>
  <si>
    <t>Licenciatura en Cirujano Dentista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</si>
  <si>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</si>
  <si>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</si>
  <si>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</si>
  <si>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</si>
  <si>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</si>
  <si>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</si>
  <si>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</si>
  <si>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</si>
  <si>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</si>
  <si>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</si>
  <si>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</si>
  <si>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</si>
  <si>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</si>
  <si>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</si>
  <si>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</si>
  <si>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</si>
  <si>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</si>
  <si>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</si>
  <si>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</si>
  <si>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</si>
  <si>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</si>
  <si>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</si>
  <si>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</si>
  <si>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Universidad de la Salud del Estado de México</t>
  </si>
  <si>
    <t>Licenciatura en Negocios Internacionales Bilingüe</t>
  </si>
  <si>
    <t>Centro Universitario para Administración de Negocios</t>
  </si>
  <si>
    <t xml:space="preserve">Licenciatura en Enfermería </t>
  </si>
  <si>
    <t>Índice de abandono escolar, antes índice de deserción.</t>
  </si>
  <si>
    <t>Algunos programas educativos no aparecen, ya que no cuentan con alguna de las variables para obtener el indicador.</t>
  </si>
  <si>
    <t>En los programas educativos donde aparece (-) no se cuenta con alguna variable para calcular el indicador.</t>
  </si>
  <si>
    <t>Nota: cuando el índice de abandono escolar es negativo, indica que hay captación.</t>
  </si>
  <si>
    <t xml:space="preserve">Licenciatura de Ingeniería en Computación </t>
  </si>
  <si>
    <t>Licenciatura en Lenguas Modernas</t>
  </si>
  <si>
    <t xml:space="preserve">Licenciatura en Administración </t>
  </si>
  <si>
    <t xml:space="preserve">Licenciatura en Informática Administrativa </t>
  </si>
  <si>
    <t xml:space="preserve">Licenciatura en Contaduría </t>
  </si>
  <si>
    <t xml:space="preserve">Licenciatura en Comunicación </t>
  </si>
  <si>
    <t xml:space="preserve">Licenciatura en Gastronomía </t>
  </si>
  <si>
    <t xml:space="preserve">Licenciatura de Médico Cirujano </t>
  </si>
  <si>
    <t xml:space="preserve">Licenciatura en Fisioterapia </t>
  </si>
  <si>
    <t>Estadística 911, inicio de cursos 2025-2026, SEP.</t>
  </si>
  <si>
    <t>Fuente: Secretaría Académica, UAEMEX.</t>
  </si>
  <si>
    <t>Secretaría de Desarrollo y Fortalecimiento Institucional, UAEMEX.</t>
  </si>
  <si>
    <t>Índices de titulación y abandono escolar de licenciatura en instituciones incorporadas a la UAEMEX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</si>
</sst>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7" formatCode="###\ ##0.0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FFFFFF"/>
      </top>
      <bottom style="thin">
        <color rgb="FFFFFFFF"/>
      </bottom>
      <diagonal/>
    </border>
  </borders>
  <cellStyleXfs count="1399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5" borderId="0" applyNumberFormat="0" applyBorder="0" applyAlignment="0" applyProtection="0"/>
    <xf numFmtId="0" fontId="50" fillId="25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6" borderId="0" applyNumberFormat="0" applyBorder="0" applyAlignment="0" applyProtection="0"/>
    <xf numFmtId="0" fontId="51" fillId="26" borderId="0" applyNumberFormat="0" applyBorder="0" applyAlignment="0" applyProtection="0"/>
    <xf numFmtId="0" fontId="51" fillId="26" borderId="0" applyNumberFormat="0" applyBorder="0" applyAlignment="0" applyProtection="0"/>
    <xf numFmtId="0" fontId="51" fillId="26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7" borderId="12" applyNumberFormat="0" applyAlignment="0" applyProtection="0"/>
    <xf numFmtId="0" fontId="52" fillId="27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8" borderId="12" applyNumberFormat="0" applyAlignment="0" applyProtection="0"/>
    <xf numFmtId="0" fontId="53" fillId="28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9" borderId="13" applyNumberFormat="0" applyFont="0" applyAlignment="0" applyProtection="0"/>
    <xf numFmtId="0" fontId="51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8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4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4" borderId="16" xfId="647" applyNumberFormat="1" applyFont="1" applyFill="1" applyBorder="1" applyAlignment="1">
      <alignment horizontal="right" vertical="center"/>
    </xf>
    <xf numFmtId="0" fontId="57" fillId="31" borderId="0" xfId="394" applyFont="1" applyFill="1"/>
    <xf numFmtId="0" fontId="57" fillId="31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4" borderId="16" xfId="647" applyFont="1" applyFill="1" applyBorder="1" applyAlignment="1">
      <alignment horizontal="left" vertical="center" wrapText="1"/>
    </xf>
    <xf numFmtId="0" fontId="35" fillId="33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3" borderId="18" xfId="647" applyNumberFormat="1" applyFont="1" applyFill="1" applyBorder="1" applyAlignment="1">
      <alignment horizontal="right" vertical="center"/>
    </xf>
    <xf numFmtId="0" fontId="35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0" fillId="0" borderId="0" xfId="646" applyFont="1" applyAlignment="1">
      <alignment vertical="center"/>
    </xf>
    <xf numFmtId="0" fontId="60" fillId="0" borderId="0" xfId="646" applyFont="1"/>
    <xf numFmtId="0" fontId="60" fillId="23" borderId="20" xfId="646" applyFont="1" applyFill="1" applyBorder="1" applyAlignment="1">
      <alignment horizontal="left" vertical="center" indent="1"/>
    </xf>
    <xf numFmtId="172" fontId="60" fillId="0" borderId="0" xfId="646" applyNumberFormat="1" applyFont="1"/>
    <xf numFmtId="0" fontId="61" fillId="36" borderId="21" xfId="646" applyFont="1" applyFill="1" applyBorder="1" applyAlignment="1">
      <alignment vertical="center"/>
    </xf>
    <xf numFmtId="0" fontId="61" fillId="0" borderId="0" xfId="646" applyFont="1" applyAlignment="1">
      <alignment horizontal="center"/>
    </xf>
    <xf numFmtId="0" fontId="61" fillId="0" borderId="0" xfId="646" applyFont="1" applyAlignment="1">
      <alignment horizontal="right"/>
    </xf>
    <xf numFmtId="0" fontId="60" fillId="0" borderId="0" xfId="646" applyFont="1" applyAlignment="1">
      <alignment horizontal="left"/>
    </xf>
    <xf numFmtId="0" fontId="61" fillId="36" borderId="20" xfId="646" applyFont="1" applyFill="1" applyBorder="1" applyAlignment="1">
      <alignment vertical="center"/>
    </xf>
    <xf numFmtId="0" fontId="60" fillId="0" borderId="20" xfId="646" applyFont="1" applyBorder="1" applyAlignment="1">
      <alignment horizontal="left" indent="1"/>
    </xf>
    <xf numFmtId="0" fontId="60" fillId="23" borderId="23" xfId="646" applyFont="1" applyFill="1" applyBorder="1" applyAlignment="1">
      <alignment horizontal="left" vertical="center" indent="1"/>
    </xf>
    <xf numFmtId="0" fontId="60" fillId="0" borderId="0" xfId="646" applyFont="1" applyAlignment="1">
      <alignment horizontal="left" vertical="justify" wrapText="1" shrinkToFit="1"/>
    </xf>
    <xf numFmtId="0" fontId="60" fillId="21" borderId="0" xfId="646" applyFont="1" applyFill="1" applyAlignment="1">
      <alignment horizontal="left" vertical="justify" wrapText="1" shrinkToFit="1"/>
    </xf>
    <xf numFmtId="0" fontId="60" fillId="0" borderId="0" xfId="646" applyFont="1" applyAlignment="1">
      <alignment horizontal="left" indent="4"/>
    </xf>
    <xf numFmtId="0" fontId="62" fillId="35" borderId="24" xfId="646" applyFont="1" applyFill="1" applyBorder="1" applyAlignment="1">
      <alignment horizontal="center" vertical="center" wrapText="1"/>
    </xf>
    <xf numFmtId="0" fontId="62" fillId="35" borderId="22" xfId="646" applyFont="1" applyFill="1" applyBorder="1" applyAlignment="1">
      <alignment horizontal="center" vertical="center" wrapText="1"/>
    </xf>
    <xf numFmtId="177" fontId="61" fillId="36" borderId="21" xfId="646" applyNumberFormat="1" applyFont="1" applyFill="1" applyBorder="1" applyAlignment="1">
      <alignment horizontal="right" vertical="center"/>
    </xf>
    <xf numFmtId="177" fontId="60" fillId="23" borderId="20" xfId="646" applyNumberFormat="1" applyFont="1" applyFill="1" applyBorder="1" applyAlignment="1">
      <alignment horizontal="right" vertical="center"/>
    </xf>
    <xf numFmtId="177" fontId="61" fillId="36" borderId="20" xfId="646" applyNumberFormat="1" applyFont="1" applyFill="1" applyBorder="1" applyAlignment="1">
      <alignment horizontal="right" vertical="center"/>
    </xf>
    <xf numFmtId="177" fontId="60" fillId="23" borderId="23" xfId="646" applyNumberFormat="1" applyFont="1" applyFill="1" applyBorder="1" applyAlignment="1">
      <alignment horizontal="right" vertical="center"/>
    </xf>
    <xf numFmtId="0" fontId="62" fillId="35" borderId="35" xfId="646" applyFont="1" applyFill="1" applyBorder="1" applyAlignment="1">
      <alignment horizontal="center" vertical="center"/>
    </xf>
    <xf numFmtId="165" fontId="62" fillId="35" borderId="35" xfId="646" applyNumberFormat="1" applyFont="1" applyFill="1" applyBorder="1" applyAlignment="1">
      <alignment horizontal="right" vertical="center"/>
    </xf>
    <xf numFmtId="0" fontId="60" fillId="0" borderId="0" xfId="646" applyFont="1" applyAlignment="1">
      <alignment horizontal="left" vertical="center"/>
    </xf>
    <xf numFmtId="0" fontId="60" fillId="0" borderId="0" xfId="646" applyFont="1" applyAlignment="1">
      <alignment horizontal="left" vertical="center" wrapText="1"/>
    </xf>
    <xf numFmtId="0" fontId="60" fillId="23" borderId="21" xfId="646" applyFont="1" applyFill="1" applyBorder="1" applyAlignment="1">
      <alignment horizontal="left" vertical="center" indent="1"/>
    </xf>
    <xf numFmtId="0" fontId="64" fillId="0" borderId="0" xfId="646" applyFont="1"/>
    <xf numFmtId="177" fontId="60" fillId="23" borderId="21" xfId="646" applyNumberFormat="1" applyFont="1" applyFill="1" applyBorder="1" applyAlignment="1">
      <alignment horizontal="right" vertical="center"/>
    </xf>
    <xf numFmtId="0" fontId="63" fillId="0" borderId="0" xfId="394" applyFont="1"/>
    <xf numFmtId="0" fontId="63" fillId="0" borderId="0" xfId="394" applyFont="1" applyAlignment="1">
      <alignment wrapText="1"/>
    </xf>
    <xf numFmtId="0" fontId="63" fillId="0" borderId="0" xfId="646" applyFont="1"/>
    <xf numFmtId="0" fontId="63" fillId="0" borderId="0" xfId="646" applyFont="1" applyAlignment="1">
      <alignment horizontal="left" vertical="center"/>
    </xf>
    <xf numFmtId="0" fontId="63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8" fillId="33" borderId="30" xfId="647" applyFont="1" applyFill="1" applyBorder="1" applyAlignment="1">
      <alignment horizontal="center" vertical="center"/>
    </xf>
    <xf numFmtId="0" fontId="58" fillId="33" borderId="31" xfId="647" applyFont="1" applyFill="1" applyBorder="1" applyAlignment="1">
      <alignment horizontal="center" vertical="center"/>
    </xf>
    <xf numFmtId="0" fontId="58" fillId="33" borderId="25" xfId="647" applyFont="1" applyFill="1" applyBorder="1" applyAlignment="1">
      <alignment horizontal="center" vertical="center" wrapText="1"/>
    </xf>
    <xf numFmtId="0" fontId="58" fillId="33" borderId="32" xfId="647" applyFont="1" applyFill="1" applyBorder="1" applyAlignment="1">
      <alignment horizontal="center" vertical="center" wrapText="1"/>
    </xf>
    <xf numFmtId="0" fontId="58" fillId="33" borderId="33" xfId="647" applyFont="1" applyFill="1" applyBorder="1" applyAlignment="1">
      <alignment horizontal="center" vertical="center" wrapText="1"/>
    </xf>
    <xf numFmtId="0" fontId="58" fillId="33" borderId="34" xfId="647" applyFont="1" applyFill="1" applyBorder="1" applyAlignment="1">
      <alignment horizontal="center" vertical="center" wrapText="1"/>
    </xf>
    <xf numFmtId="0" fontId="63" fillId="0" borderId="0" xfId="394" applyFont="1" applyAlignment="1">
      <alignment wrapText="1"/>
    </xf>
    <xf numFmtId="0" fontId="62" fillId="35" borderId="27" xfId="646" applyFont="1" applyFill="1" applyBorder="1" applyAlignment="1">
      <alignment horizontal="center" vertical="center"/>
    </xf>
    <xf numFmtId="0" fontId="62" fillId="20" borderId="28" xfId="646" applyFont="1" applyFill="1" applyBorder="1" applyAlignment="1">
      <alignment horizontal="center" vertical="center"/>
    </xf>
    <xf numFmtId="0" fontId="61" fillId="30" borderId="0" xfId="646" applyFont="1" applyFill="1" applyAlignment="1">
      <alignment horizontal="center" vertical="center"/>
    </xf>
    <xf numFmtId="0" fontId="60" fillId="0" borderId="0" xfId="646" applyFont="1" applyAlignment="1">
      <alignment horizontal="left" vertical="center" wrapText="1"/>
    </xf>
    <xf numFmtId="0" fontId="62" fillId="35" borderId="29" xfId="646" applyFont="1" applyFill="1" applyBorder="1" applyAlignment="1">
      <alignment horizontal="center" vertical="center" wrapText="1"/>
    </xf>
    <xf numFmtId="0" fontId="62" fillId="20" borderId="26" xfId="646" applyFont="1" applyFill="1" applyBorder="1" applyAlignment="1">
      <alignment horizontal="center" vertical="center" wrapText="1"/>
    </xf>
    <xf numFmtId="0" fontId="62" fillId="20" borderId="27" xfId="646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86</xdr:row>
      <xdr:rowOff>114300</xdr:rowOff>
    </xdr:from>
    <xdr:to>
      <xdr:col>0</xdr:col>
      <xdr:colOff>2476500</xdr:colOff>
      <xdr:row>87</xdr:row>
      <xdr:rowOff>28575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4077950"/>
          <a:ext cx="22288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190500</xdr:colOff>
      <xdr:row>87</xdr:row>
      <xdr:rowOff>361950</xdr:rowOff>
    </xdr:from>
    <xdr:to>
      <xdr:col>0</xdr:col>
      <xdr:colOff>2419350</xdr:colOff>
      <xdr:row>88</xdr:row>
      <xdr:rowOff>38100</xdr:rowOff>
    </xdr:to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3B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4773275"/>
          <a:ext cx="22288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266700</xdr:colOff>
      <xdr:row>87</xdr:row>
      <xdr:rowOff>142875</xdr:rowOff>
    </xdr:from>
    <xdr:to>
      <xdr:col>5</xdr:col>
      <xdr:colOff>504825</xdr:colOff>
      <xdr:row>87</xdr:row>
      <xdr:rowOff>571500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00000000-0008-0000-3B00-000004000000}"/>
            </a:ext>
          </a:extLst>
        </xdr:cNvPr>
        <xdr:cNvGrpSpPr>
          <a:grpSpLocks noChangeAspect="1"/>
        </xdr:cNvGrpSpPr>
      </xdr:nvGrpSpPr>
      <xdr:grpSpPr bwMode="auto">
        <a:xfrm>
          <a:off x="266700" y="13725525"/>
          <a:ext cx="5991225" cy="428625"/>
          <a:chOff x="78" y="1412"/>
          <a:chExt cx="494" cy="45"/>
        </a:xfrm>
      </xdr:grpSpPr>
      <xdr:sp macro="" textlink="">
        <xdr:nvSpPr>
          <xdr:cNvPr id="5" name="AutoShape 2">
            <a:extLst>
              <a:ext uri="{FF2B5EF4-FFF2-40B4-BE49-F238E27FC236}">
                <a16:creationId xmlns:a16="http://schemas.microsoft.com/office/drawing/2014/main" id="{00000000-0008-0000-3B00-000005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80" y="1417"/>
            <a:ext cx="492" cy="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" name="Rectangle 4">
            <a:extLst>
              <a:ext uri="{FF2B5EF4-FFF2-40B4-BE49-F238E27FC236}">
                <a16:creationId xmlns:a16="http://schemas.microsoft.com/office/drawing/2014/main" id="{00000000-0008-0000-3B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80" y="1416"/>
            <a:ext cx="1" cy="17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7" name="Group 47">
            <a:extLst>
              <a:ext uri="{FF2B5EF4-FFF2-40B4-BE49-F238E27FC236}">
                <a16:creationId xmlns:a16="http://schemas.microsoft.com/office/drawing/2014/main" id="{00000000-0008-0000-3B00-000007000000}"/>
              </a:ext>
            </a:extLst>
          </xdr:cNvPr>
          <xdr:cNvGrpSpPr>
            <a:grpSpLocks/>
          </xdr:cNvGrpSpPr>
        </xdr:nvGrpSpPr>
        <xdr:grpSpPr bwMode="auto">
          <a:xfrm>
            <a:off x="78" y="1412"/>
            <a:ext cx="490" cy="45"/>
            <a:chOff x="78" y="1412"/>
            <a:chExt cx="490" cy="45"/>
          </a:xfrm>
        </xdr:grpSpPr>
        <xdr:sp macro="" textlink="">
          <xdr:nvSpPr>
            <xdr:cNvPr id="8" name="Rectangle 5">
              <a:extLst>
                <a:ext uri="{FF2B5EF4-FFF2-40B4-BE49-F238E27FC236}">
                  <a16:creationId xmlns:a16="http://schemas.microsoft.com/office/drawing/2014/main" id="{00000000-0008-0000-3B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5" y="1415"/>
              <a:ext cx="5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9" name="Rectangle 6">
              <a:extLst>
                <a:ext uri="{FF2B5EF4-FFF2-40B4-BE49-F238E27FC236}">
                  <a16:creationId xmlns:a16="http://schemas.microsoft.com/office/drawing/2014/main" id="{00000000-0008-0000-3B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2" y="1415"/>
              <a:ext cx="5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0" name="Rectangle 7">
              <a:extLst>
                <a:ext uri="{FF2B5EF4-FFF2-40B4-BE49-F238E27FC236}">
                  <a16:creationId xmlns:a16="http://schemas.microsoft.com/office/drawing/2014/main" id="{00000000-0008-0000-3B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9" y="1412"/>
              <a:ext cx="6" cy="25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5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11" name="Rectangle 8">
              <a:extLst>
                <a:ext uri="{FF2B5EF4-FFF2-40B4-BE49-F238E27FC236}">
                  <a16:creationId xmlns:a16="http://schemas.microsoft.com/office/drawing/2014/main" id="{00000000-0008-0000-3B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9" y="1412"/>
              <a:ext cx="5" cy="25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5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2" name="Rectangle 9">
              <a:extLst>
                <a:ext uri="{FF2B5EF4-FFF2-40B4-BE49-F238E27FC236}">
                  <a16:creationId xmlns:a16="http://schemas.microsoft.com/office/drawing/2014/main" id="{00000000-0008-0000-3B00-00000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6" y="1415"/>
              <a:ext cx="4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13" name="Rectangle 10">
              <a:extLst>
                <a:ext uri="{FF2B5EF4-FFF2-40B4-BE49-F238E27FC236}">
                  <a16:creationId xmlns:a16="http://schemas.microsoft.com/office/drawing/2014/main" id="{00000000-0008-0000-3B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9" y="1415"/>
              <a:ext cx="5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4" name="Line 11">
              <a:extLst>
                <a:ext uri="{FF2B5EF4-FFF2-40B4-BE49-F238E27FC236}">
                  <a16:creationId xmlns:a16="http://schemas.microsoft.com/office/drawing/2014/main" id="{00000000-0008-0000-3B00-00000E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5" y="1437"/>
              <a:ext cx="338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5" name="Rectangle 12">
              <a:extLst>
                <a:ext uri="{FF2B5EF4-FFF2-40B4-BE49-F238E27FC236}">
                  <a16:creationId xmlns:a16="http://schemas.microsoft.com/office/drawing/2014/main" id="{00000000-0008-0000-3B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32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6" name="Rectangle 13">
              <a:extLst>
                <a:ext uri="{FF2B5EF4-FFF2-40B4-BE49-F238E27FC236}">
                  <a16:creationId xmlns:a16="http://schemas.microsoft.com/office/drawing/2014/main" id="{00000000-0008-0000-3B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27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7" name="Rectangle 14">
              <a:extLst>
                <a:ext uri="{FF2B5EF4-FFF2-40B4-BE49-F238E27FC236}">
                  <a16:creationId xmlns:a16="http://schemas.microsoft.com/office/drawing/2014/main" id="{00000000-0008-0000-3B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40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</a:t>
              </a:r>
            </a:p>
          </xdr:txBody>
        </xdr:sp>
        <xdr:sp macro="" textlink="">
          <xdr:nvSpPr>
            <xdr:cNvPr id="18" name="Rectangle 15">
              <a:extLst>
                <a:ext uri="{FF2B5EF4-FFF2-40B4-BE49-F238E27FC236}">
                  <a16:creationId xmlns:a16="http://schemas.microsoft.com/office/drawing/2014/main" id="{00000000-0008-0000-3B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18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</a:t>
              </a:r>
            </a:p>
          </xdr:txBody>
        </xdr:sp>
        <xdr:sp macro="" textlink="">
          <xdr:nvSpPr>
            <xdr:cNvPr id="19" name="Rectangle 16">
              <a:extLst>
                <a:ext uri="{FF2B5EF4-FFF2-40B4-BE49-F238E27FC236}">
                  <a16:creationId xmlns:a16="http://schemas.microsoft.com/office/drawing/2014/main" id="{00000000-0008-0000-3B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32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20" name="Rectangle 17">
              <a:extLst>
                <a:ext uri="{FF2B5EF4-FFF2-40B4-BE49-F238E27FC236}">
                  <a16:creationId xmlns:a16="http://schemas.microsoft.com/office/drawing/2014/main" id="{00000000-0008-0000-3B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27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21" name="Rectangle 18">
              <a:extLst>
                <a:ext uri="{FF2B5EF4-FFF2-40B4-BE49-F238E27FC236}">
                  <a16:creationId xmlns:a16="http://schemas.microsoft.com/office/drawing/2014/main" id="{00000000-0008-0000-3B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40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</a:t>
              </a:r>
            </a:p>
          </xdr:txBody>
        </xdr:sp>
        <xdr:sp macro="" textlink="">
          <xdr:nvSpPr>
            <xdr:cNvPr id="22" name="Rectangle 19">
              <a:extLst>
                <a:ext uri="{FF2B5EF4-FFF2-40B4-BE49-F238E27FC236}">
                  <a16:creationId xmlns:a16="http://schemas.microsoft.com/office/drawing/2014/main" id="{00000000-0008-0000-3B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18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</a:t>
              </a:r>
            </a:p>
          </xdr:txBody>
        </xdr:sp>
        <xdr:sp macro="" textlink="">
          <xdr:nvSpPr>
            <xdr:cNvPr id="23" name="Rectangle 20">
              <a:extLst>
                <a:ext uri="{FF2B5EF4-FFF2-40B4-BE49-F238E27FC236}">
                  <a16:creationId xmlns:a16="http://schemas.microsoft.com/office/drawing/2014/main" id="{00000000-0008-0000-3B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75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4" name="Rectangle 21">
              <a:extLst>
                <a:ext uri="{FF2B5EF4-FFF2-40B4-BE49-F238E27FC236}">
                  <a16:creationId xmlns:a16="http://schemas.microsoft.com/office/drawing/2014/main" id="{00000000-0008-0000-3B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6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5" name="Rectangle 22">
              <a:extLst>
                <a:ext uri="{FF2B5EF4-FFF2-40B4-BE49-F238E27FC236}">
                  <a16:creationId xmlns:a16="http://schemas.microsoft.com/office/drawing/2014/main" id="{00000000-0008-0000-3B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8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</a:t>
              </a:r>
            </a:p>
          </xdr:txBody>
        </xdr:sp>
        <xdr:sp macro="" textlink="">
          <xdr:nvSpPr>
            <xdr:cNvPr id="26" name="Rectangle 23">
              <a:extLst>
                <a:ext uri="{FF2B5EF4-FFF2-40B4-BE49-F238E27FC236}">
                  <a16:creationId xmlns:a16="http://schemas.microsoft.com/office/drawing/2014/main" id="{00000000-0008-0000-3B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8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7" name="Rectangle 24">
              <a:extLst>
                <a:ext uri="{FF2B5EF4-FFF2-40B4-BE49-F238E27FC236}">
                  <a16:creationId xmlns:a16="http://schemas.microsoft.com/office/drawing/2014/main" id="{00000000-0008-0000-3B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0" y="1427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</a:t>
              </a:r>
            </a:p>
          </xdr:txBody>
        </xdr:sp>
        <xdr:sp macro="" textlink="">
          <xdr:nvSpPr>
            <xdr:cNvPr id="28" name="Rectangle 25">
              <a:extLst>
                <a:ext uri="{FF2B5EF4-FFF2-40B4-BE49-F238E27FC236}">
                  <a16:creationId xmlns:a16="http://schemas.microsoft.com/office/drawing/2014/main" id="{00000000-0008-0000-3B00-00001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4" y="1427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  <xdr:sp macro="" textlink="">
          <xdr:nvSpPr>
            <xdr:cNvPr id="29" name="Rectangle 26">
              <a:extLst>
                <a:ext uri="{FF2B5EF4-FFF2-40B4-BE49-F238E27FC236}">
                  <a16:creationId xmlns:a16="http://schemas.microsoft.com/office/drawing/2014/main" id="{00000000-0008-0000-3B00-00001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9" y="1437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0" name="Rectangle 27">
              <a:extLst>
                <a:ext uri="{FF2B5EF4-FFF2-40B4-BE49-F238E27FC236}">
                  <a16:creationId xmlns:a16="http://schemas.microsoft.com/office/drawing/2014/main" id="{00000000-0008-0000-3B00-00001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5" y="1437"/>
              <a:ext cx="20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total</a:t>
              </a:r>
            </a:p>
          </xdr:txBody>
        </xdr:sp>
        <xdr:sp macro="" textlink="">
          <xdr:nvSpPr>
            <xdr:cNvPr id="31" name="Rectangle 28">
              <a:extLst>
                <a:ext uri="{FF2B5EF4-FFF2-40B4-BE49-F238E27FC236}">
                  <a16:creationId xmlns:a16="http://schemas.microsoft.com/office/drawing/2014/main" id="{00000000-0008-0000-3B00-00001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0" y="1437"/>
              <a:ext cx="42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matrícula</a:t>
              </a:r>
            </a:p>
          </xdr:txBody>
        </xdr:sp>
        <xdr:sp macro="" textlink="">
          <xdr:nvSpPr>
            <xdr:cNvPr id="32" name="Rectangle 29">
              <a:extLst>
                <a:ext uri="{FF2B5EF4-FFF2-40B4-BE49-F238E27FC236}">
                  <a16:creationId xmlns:a16="http://schemas.microsoft.com/office/drawing/2014/main" id="{00000000-0008-0000-3B00-00002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1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3" name="Rectangle 30">
              <a:extLst>
                <a:ext uri="{FF2B5EF4-FFF2-40B4-BE49-F238E27FC236}">
                  <a16:creationId xmlns:a16="http://schemas.microsoft.com/office/drawing/2014/main" id="{00000000-0008-0000-3B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90" y="1419"/>
              <a:ext cx="48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egresados</a:t>
              </a:r>
            </a:p>
          </xdr:txBody>
        </xdr:sp>
        <xdr:sp macro="" textlink="">
          <xdr:nvSpPr>
            <xdr:cNvPr id="34" name="Rectangle 31">
              <a:extLst>
                <a:ext uri="{FF2B5EF4-FFF2-40B4-BE49-F238E27FC236}">
                  <a16:creationId xmlns:a16="http://schemas.microsoft.com/office/drawing/2014/main" id="{00000000-0008-0000-3B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3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5" name="Rectangle 32">
              <a:extLst>
                <a:ext uri="{FF2B5EF4-FFF2-40B4-BE49-F238E27FC236}">
                  <a16:creationId xmlns:a16="http://schemas.microsoft.com/office/drawing/2014/main" id="{00000000-0008-0000-3B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7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6" name="Rectangle 33">
              <a:extLst>
                <a:ext uri="{FF2B5EF4-FFF2-40B4-BE49-F238E27FC236}">
                  <a16:creationId xmlns:a16="http://schemas.microsoft.com/office/drawing/2014/main" id="{00000000-0008-0000-3B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4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7" name="Rectangle 34">
              <a:extLst>
                <a:ext uri="{FF2B5EF4-FFF2-40B4-BE49-F238E27FC236}">
                  <a16:creationId xmlns:a16="http://schemas.microsoft.com/office/drawing/2014/main" id="{00000000-0008-0000-3B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1" y="1419"/>
              <a:ext cx="3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38" name="Rectangle 35">
              <a:extLst>
                <a:ext uri="{FF2B5EF4-FFF2-40B4-BE49-F238E27FC236}">
                  <a16:creationId xmlns:a16="http://schemas.microsoft.com/office/drawing/2014/main" id="{00000000-0008-0000-3B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2" y="1419"/>
              <a:ext cx="2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39" name="Rectangle 36">
              <a:extLst>
                <a:ext uri="{FF2B5EF4-FFF2-40B4-BE49-F238E27FC236}">
                  <a16:creationId xmlns:a16="http://schemas.microsoft.com/office/drawing/2014/main" id="{00000000-0008-0000-3B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6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40" name="Rectangle 37">
              <a:extLst>
                <a:ext uri="{FF2B5EF4-FFF2-40B4-BE49-F238E27FC236}">
                  <a16:creationId xmlns:a16="http://schemas.microsoft.com/office/drawing/2014/main" id="{00000000-0008-0000-3B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9" y="1419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41" name="Rectangle 38">
              <a:extLst>
                <a:ext uri="{FF2B5EF4-FFF2-40B4-BE49-F238E27FC236}">
                  <a16:creationId xmlns:a16="http://schemas.microsoft.com/office/drawing/2014/main" id="{00000000-0008-0000-3B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4" y="1419"/>
              <a:ext cx="20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total</a:t>
              </a:r>
            </a:p>
          </xdr:txBody>
        </xdr:sp>
        <xdr:sp macro="" textlink="">
          <xdr:nvSpPr>
            <xdr:cNvPr id="42" name="Rectangle 39">
              <a:extLst>
                <a:ext uri="{FF2B5EF4-FFF2-40B4-BE49-F238E27FC236}">
                  <a16:creationId xmlns:a16="http://schemas.microsoft.com/office/drawing/2014/main" id="{00000000-0008-0000-3B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9" y="1419"/>
              <a:ext cx="42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matrícula</a:t>
              </a:r>
            </a:p>
          </xdr:txBody>
        </xdr:sp>
        <xdr:sp macro="" textlink="">
          <xdr:nvSpPr>
            <xdr:cNvPr id="43" name="Rectangle 40">
              <a:extLst>
                <a:ext uri="{FF2B5EF4-FFF2-40B4-BE49-F238E27FC236}">
                  <a16:creationId xmlns:a16="http://schemas.microsoft.com/office/drawing/2014/main" id="{00000000-0008-0000-3B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3" y="1427"/>
              <a:ext cx="6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44" name="Rectangle 41">
              <a:extLst>
                <a:ext uri="{FF2B5EF4-FFF2-40B4-BE49-F238E27FC236}">
                  <a16:creationId xmlns:a16="http://schemas.microsoft.com/office/drawing/2014/main" id="{00000000-0008-0000-3B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4" y="1427"/>
              <a:ext cx="4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abandono</a:t>
              </a:r>
            </a:p>
          </xdr:txBody>
        </xdr:sp>
        <xdr:sp macro="" textlink="">
          <xdr:nvSpPr>
            <xdr:cNvPr id="45" name="Rectangle 42">
              <a:extLst>
                <a:ext uri="{FF2B5EF4-FFF2-40B4-BE49-F238E27FC236}">
                  <a16:creationId xmlns:a16="http://schemas.microsoft.com/office/drawing/2014/main" id="{00000000-0008-0000-3B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2" y="1427"/>
              <a:ext cx="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6" name="Rectangle 43">
              <a:extLst>
                <a:ext uri="{FF2B5EF4-FFF2-40B4-BE49-F238E27FC236}">
                  <a16:creationId xmlns:a16="http://schemas.microsoft.com/office/drawing/2014/main" id="{00000000-0008-0000-3B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6" y="1427"/>
              <a:ext cx="12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47" name="Rectangle 44">
              <a:extLst>
                <a:ext uri="{FF2B5EF4-FFF2-40B4-BE49-F238E27FC236}">
                  <a16:creationId xmlns:a16="http://schemas.microsoft.com/office/drawing/2014/main" id="{00000000-0008-0000-3B00-00002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4" y="1427"/>
              <a:ext cx="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8" name="Rectangle 45">
              <a:extLst>
                <a:ext uri="{FF2B5EF4-FFF2-40B4-BE49-F238E27FC236}">
                  <a16:creationId xmlns:a16="http://schemas.microsoft.com/office/drawing/2014/main" id="{00000000-0008-0000-3B00-00003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8" y="1427"/>
              <a:ext cx="2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Índice</a:t>
              </a:r>
            </a:p>
          </xdr:txBody>
        </xdr:sp>
        <xdr:sp macro="" textlink="">
          <xdr:nvSpPr>
            <xdr:cNvPr id="49" name="Rectangle 46">
              <a:extLst>
                <a:ext uri="{FF2B5EF4-FFF2-40B4-BE49-F238E27FC236}">
                  <a16:creationId xmlns:a16="http://schemas.microsoft.com/office/drawing/2014/main" id="{00000000-0008-0000-3B00-00003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0" y="1419"/>
              <a:ext cx="3" cy="11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5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o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3" t="s">
        <v>172</v>
      </c>
      <c r="B4" s="63"/>
      <c r="C4" s="63"/>
      <c r="D4" s="63"/>
      <c r="E4" s="63"/>
      <c r="F4" s="63"/>
      <c r="G4" s="63"/>
      <c r="H4" s="63"/>
      <c r="I4" s="63"/>
      <c r="J4" s="6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4" t="s">
        <v>42</v>
      </c>
      <c r="B6" s="66" t="s">
        <v>173</v>
      </c>
      <c r="C6" s="67"/>
      <c r="D6" s="68"/>
      <c r="E6" s="66" t="s">
        <v>161</v>
      </c>
      <c r="F6" s="67"/>
      <c r="G6" s="68"/>
      <c r="H6" s="66" t="s">
        <v>60</v>
      </c>
      <c r="I6" s="67"/>
      <c r="J6" s="69"/>
    </row>
    <row r="7" spans="1:11" ht="12" customHeight="1" x14ac:dyDescent="0.25">
      <c r="A7" s="65"/>
      <c r="B7" s="18" t="s">
        <v>43</v>
      </c>
      <c r="C7" s="18" t="s">
        <v>44</v>
      </c>
      <c r="D7" s="18" t="s">
        <v>47</v>
      </c>
      <c r="E7" s="18" t="s">
        <v>43</v>
      </c>
      <c r="F7" s="18" t="s">
        <v>44</v>
      </c>
      <c r="G7" s="18" t="s">
        <v>47</v>
      </c>
      <c r="H7" s="18" t="s">
        <v>43</v>
      </c>
      <c r="I7" s="18" t="s">
        <v>44</v>
      </c>
      <c r="J7" s="25" t="s">
        <v>47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153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162</v>
      </c>
      <c r="B238" s="59" t="s">
        <v>176</v>
      </c>
      <c r="C238" s="59"/>
      <c r="D238" s="59"/>
      <c r="E238" s="59"/>
      <c r="F238" s="59"/>
      <c r="G238" s="59"/>
      <c r="H238" s="59"/>
      <c r="I238" s="59"/>
      <c r="J238" s="59"/>
    </row>
    <row r="239" spans="1:10" x14ac:dyDescent="0.25">
      <c r="A239" s="15" t="s">
        <v>163</v>
      </c>
      <c r="B239" s="59" t="s">
        <v>177</v>
      </c>
      <c r="C239" s="59"/>
      <c r="D239" s="59"/>
      <c r="E239" s="59"/>
      <c r="F239" s="59"/>
      <c r="G239" s="59"/>
      <c r="H239" s="59"/>
      <c r="I239" s="59"/>
      <c r="J239" s="59"/>
    </row>
    <row r="240" spans="1:10" x14ac:dyDescent="0.25">
      <c r="A240" s="4"/>
      <c r="B240" s="59"/>
      <c r="C240" s="59"/>
      <c r="D240" s="59"/>
      <c r="E240" s="59"/>
      <c r="F240" s="59"/>
      <c r="G240" s="59"/>
      <c r="H240" s="59"/>
      <c r="I240" s="59"/>
      <c r="J240" s="5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0" t="s">
        <v>158</v>
      </c>
      <c r="B242" s="61" t="s">
        <v>164</v>
      </c>
      <c r="C242" s="61"/>
      <c r="D242" s="61"/>
      <c r="E242" s="61"/>
      <c r="F242" s="4"/>
      <c r="G242" s="8"/>
      <c r="H242" s="8"/>
      <c r="I242" s="8"/>
      <c r="J242" s="4"/>
    </row>
    <row r="243" spans="1:10" x14ac:dyDescent="0.25">
      <c r="A243" s="60"/>
      <c r="B243" s="62" t="s">
        <v>165</v>
      </c>
      <c r="C243" s="62"/>
      <c r="D243" s="62"/>
      <c r="E243" s="6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08A23-20A6-46BA-AFEB-EB589A3C59D8}">
  <sheetPr>
    <tabColor theme="8"/>
  </sheetPr>
  <dimension ref="A1:G103"/>
  <sheetViews>
    <sheetView showGridLines="0" showZeros="0" tabSelected="1" zoomScaleNormal="100" zoomScaleSheetLayoutView="100" workbookViewId="0">
      <selection activeCell="A4" sqref="A4:G4"/>
    </sheetView>
  </sheetViews>
  <sheetFormatPr baseColWidth="10" defaultRowHeight="12.75" customHeight="1" x14ac:dyDescent="0.25"/>
  <cols>
    <col min="1" max="1" width="55.42578125" style="28" customWidth="1"/>
    <col min="2" max="7" width="7.7109375" style="28" customWidth="1"/>
    <col min="8" max="116" width="11.42578125" style="28"/>
    <col min="117" max="117" width="48.7109375" style="28" customWidth="1"/>
    <col min="118" max="123" width="8.85546875" style="28" customWidth="1"/>
    <col min="124" max="16384" width="11.42578125" style="28"/>
  </cols>
  <sheetData>
    <row r="1" spans="1:7" s="52" customFormat="1" x14ac:dyDescent="0.25">
      <c r="A1" s="70" t="s">
        <v>59</v>
      </c>
      <c r="B1" s="70"/>
      <c r="C1" s="70"/>
      <c r="D1" s="70"/>
      <c r="E1" s="70"/>
      <c r="F1" s="70"/>
      <c r="G1" s="70"/>
    </row>
    <row r="2" spans="1:7" s="52" customFormat="1" x14ac:dyDescent="0.25">
      <c r="A2" s="54" t="s">
        <v>2</v>
      </c>
      <c r="B2" s="55"/>
      <c r="C2" s="55"/>
      <c r="D2" s="55"/>
      <c r="E2" s="55"/>
      <c r="F2" s="55"/>
      <c r="G2" s="55"/>
    </row>
    <row r="3" spans="1:7" s="56" customFormat="1" x14ac:dyDescent="0.25">
      <c r="A3" s="57">
        <v>59</v>
      </c>
      <c r="B3" s="58"/>
      <c r="C3" s="58"/>
      <c r="D3" s="58"/>
      <c r="E3" s="58"/>
      <c r="F3" s="58"/>
      <c r="G3" s="58"/>
    </row>
    <row r="4" spans="1:7" s="32" customFormat="1" ht="12" customHeight="1" x14ac:dyDescent="0.25">
      <c r="A4" s="73" t="s">
        <v>198</v>
      </c>
      <c r="B4" s="73"/>
      <c r="C4" s="73"/>
      <c r="D4" s="73"/>
      <c r="E4" s="73"/>
      <c r="F4" s="73"/>
      <c r="G4" s="73"/>
    </row>
    <row r="5" spans="1:7" ht="12" customHeight="1" x14ac:dyDescent="0.25">
      <c r="A5" s="33"/>
    </row>
    <row r="6" spans="1:7" s="34" customFormat="1" ht="12" customHeight="1" x14ac:dyDescent="0.25">
      <c r="A6" s="71" t="s">
        <v>54</v>
      </c>
      <c r="B6" s="75" t="s">
        <v>60</v>
      </c>
      <c r="C6" s="76"/>
      <c r="D6" s="77"/>
      <c r="E6" s="75" t="s">
        <v>66</v>
      </c>
      <c r="F6" s="76"/>
      <c r="G6" s="76"/>
    </row>
    <row r="7" spans="1:7" ht="12" customHeight="1" x14ac:dyDescent="0.25">
      <c r="A7" s="72"/>
      <c r="B7" s="41" t="s">
        <v>43</v>
      </c>
      <c r="C7" s="41" t="s">
        <v>44</v>
      </c>
      <c r="D7" s="41" t="s">
        <v>0</v>
      </c>
      <c r="E7" s="41" t="s">
        <v>43</v>
      </c>
      <c r="F7" s="41" t="s">
        <v>44</v>
      </c>
      <c r="G7" s="42" t="s">
        <v>0</v>
      </c>
    </row>
    <row r="8" spans="1:7" ht="12" customHeight="1" x14ac:dyDescent="0.25">
      <c r="A8" s="31" t="s">
        <v>56</v>
      </c>
      <c r="B8" s="43">
        <v>90.566037735849065</v>
      </c>
      <c r="C8" s="43">
        <v>100</v>
      </c>
      <c r="D8" s="43">
        <v>96.478873239436624</v>
      </c>
      <c r="E8" s="43">
        <v>10.169491525423723</v>
      </c>
      <c r="F8" s="43">
        <v>9.7613882863340606</v>
      </c>
      <c r="G8" s="43">
        <v>9.9386503067484639</v>
      </c>
    </row>
    <row r="9" spans="1:7" ht="12" customHeight="1" x14ac:dyDescent="0.25">
      <c r="A9" s="29" t="s">
        <v>73</v>
      </c>
      <c r="B9" s="44">
        <v>60</v>
      </c>
      <c r="C9" s="44">
        <v>125</v>
      </c>
      <c r="D9" s="44">
        <v>88.888888888888886</v>
      </c>
      <c r="E9" s="44">
        <v>15.384615384615385</v>
      </c>
      <c r="F9" s="44">
        <v>7.9999999999999964</v>
      </c>
      <c r="G9" s="44">
        <v>12.5</v>
      </c>
    </row>
    <row r="10" spans="1:7" ht="12" customHeight="1" x14ac:dyDescent="0.25">
      <c r="A10" s="29" t="s">
        <v>191</v>
      </c>
      <c r="B10" s="44">
        <v>280</v>
      </c>
      <c r="C10" s="44">
        <v>127.27272727272727</v>
      </c>
      <c r="D10" s="44">
        <v>175</v>
      </c>
      <c r="E10" s="44"/>
      <c r="F10" s="44"/>
      <c r="G10" s="44"/>
    </row>
    <row r="11" spans="1:7" ht="12" customHeight="1" x14ac:dyDescent="0.25">
      <c r="A11" s="29" t="s">
        <v>190</v>
      </c>
      <c r="B11" s="44">
        <v>250</v>
      </c>
      <c r="C11" s="44">
        <v>0</v>
      </c>
      <c r="D11" s="44">
        <v>83.333333333333343</v>
      </c>
      <c r="E11" s="44">
        <v>0</v>
      </c>
      <c r="F11" s="44">
        <v>8.3333333333333375</v>
      </c>
      <c r="G11" s="44">
        <v>3.5087719298245612</v>
      </c>
    </row>
    <row r="12" spans="1:7" ht="12" customHeight="1" x14ac:dyDescent="0.25">
      <c r="A12" s="29" t="s">
        <v>90</v>
      </c>
      <c r="B12" s="44">
        <v>84.615384615384613</v>
      </c>
      <c r="C12" s="44">
        <v>83.333333333333343</v>
      </c>
      <c r="D12" s="44">
        <v>83.78378378378379</v>
      </c>
      <c r="E12" s="44">
        <v>14.0625</v>
      </c>
      <c r="F12" s="44">
        <v>15.972222222222221</v>
      </c>
      <c r="G12" s="44">
        <v>15.073529411764708</v>
      </c>
    </row>
    <row r="13" spans="1:7" ht="12" customHeight="1" x14ac:dyDescent="0.25">
      <c r="A13" s="29" t="s">
        <v>106</v>
      </c>
      <c r="B13" s="44">
        <v>20</v>
      </c>
      <c r="C13" s="44">
        <v>166.66666666666669</v>
      </c>
      <c r="D13" s="44">
        <v>75</v>
      </c>
      <c r="E13" s="44">
        <v>8.3333333333333375</v>
      </c>
      <c r="F13" s="44">
        <v>8.3333333333333375</v>
      </c>
      <c r="G13" s="44">
        <v>8.3333333333333375</v>
      </c>
    </row>
    <row r="14" spans="1:7" ht="12" customHeight="1" x14ac:dyDescent="0.25">
      <c r="A14" s="29" t="s">
        <v>93</v>
      </c>
      <c r="B14" s="44">
        <v>75</v>
      </c>
      <c r="C14" s="44">
        <v>114.28571428571428</v>
      </c>
      <c r="D14" s="44">
        <v>105.55555555555556</v>
      </c>
      <c r="E14" s="44">
        <v>18.181818181818176</v>
      </c>
      <c r="F14" s="44">
        <v>14.516129032258062</v>
      </c>
      <c r="G14" s="44">
        <v>15.476190476190476</v>
      </c>
    </row>
    <row r="15" spans="1:7" ht="12" customHeight="1" x14ac:dyDescent="0.25">
      <c r="A15" s="29" t="s">
        <v>152</v>
      </c>
      <c r="B15" s="44">
        <v>50</v>
      </c>
      <c r="C15" s="44">
        <v>100</v>
      </c>
      <c r="D15" s="44">
        <v>85.714285714285708</v>
      </c>
      <c r="E15" s="44">
        <v>9.7560975609756078</v>
      </c>
      <c r="F15" s="44">
        <v>3.4188034188034178</v>
      </c>
      <c r="G15" s="44">
        <v>5.0632911392405111</v>
      </c>
    </row>
    <row r="16" spans="1:7" ht="12" customHeight="1" x14ac:dyDescent="0.25">
      <c r="A16" s="29" t="s">
        <v>102</v>
      </c>
      <c r="B16" s="44">
        <v>61.53846153846154</v>
      </c>
      <c r="C16" s="44">
        <v>100</v>
      </c>
      <c r="D16" s="44">
        <v>81.481481481481481</v>
      </c>
      <c r="E16" s="44">
        <v>2.9850746268656692</v>
      </c>
      <c r="F16" s="44">
        <v>5.1948051948051965</v>
      </c>
      <c r="G16" s="44">
        <v>4.1666666666666625</v>
      </c>
    </row>
    <row r="17" spans="1:7" ht="12" customHeight="1" x14ac:dyDescent="0.25">
      <c r="A17" s="31" t="s">
        <v>48</v>
      </c>
      <c r="B17" s="43">
        <v>30.76923076923077</v>
      </c>
      <c r="C17" s="43">
        <v>31.818181818181817</v>
      </c>
      <c r="D17" s="43">
        <v>31.428571428571427</v>
      </c>
      <c r="E17" s="43">
        <v>8.2644628099173509</v>
      </c>
      <c r="F17" s="43">
        <v>9.7222222222222214</v>
      </c>
      <c r="G17" s="43">
        <v>9.0566037735849036</v>
      </c>
    </row>
    <row r="18" spans="1:7" ht="12" customHeight="1" x14ac:dyDescent="0.25">
      <c r="A18" s="29" t="s">
        <v>188</v>
      </c>
      <c r="B18" s="44">
        <v>40</v>
      </c>
      <c r="C18" s="44">
        <v>25</v>
      </c>
      <c r="D18" s="44">
        <v>30.76923076923077</v>
      </c>
      <c r="E18" s="44">
        <v>12.5</v>
      </c>
      <c r="F18" s="44">
        <v>6.4516129032258114</v>
      </c>
      <c r="G18" s="44">
        <v>9.0909090909090935</v>
      </c>
    </row>
    <row r="19" spans="1:7" ht="12" customHeight="1" x14ac:dyDescent="0.25">
      <c r="A19" s="29" t="s">
        <v>190</v>
      </c>
      <c r="B19" s="44">
        <v>0</v>
      </c>
      <c r="C19" s="44">
        <v>50</v>
      </c>
      <c r="D19" s="44">
        <v>20</v>
      </c>
      <c r="E19" s="44">
        <v>13.636363636363635</v>
      </c>
      <c r="F19" s="44">
        <v>0</v>
      </c>
      <c r="G19" s="44">
        <v>8.3333333333333375</v>
      </c>
    </row>
    <row r="20" spans="1:7" ht="12" customHeight="1" x14ac:dyDescent="0.25">
      <c r="A20" s="29" t="s">
        <v>90</v>
      </c>
      <c r="B20" s="44">
        <v>40</v>
      </c>
      <c r="C20" s="44">
        <v>33.333333333333329</v>
      </c>
      <c r="D20" s="44">
        <v>35.294117647058826</v>
      </c>
      <c r="E20" s="44">
        <v>5.3333333333333339</v>
      </c>
      <c r="F20" s="44">
        <v>12.121212121212121</v>
      </c>
      <c r="G20" s="44">
        <v>9.1954022988505741</v>
      </c>
    </row>
    <row r="21" spans="1:7" ht="12" customHeight="1" x14ac:dyDescent="0.25">
      <c r="A21" s="31" t="s">
        <v>49</v>
      </c>
      <c r="B21" s="43">
        <v>17.857142857142858</v>
      </c>
      <c r="C21" s="43">
        <v>74.285714285714292</v>
      </c>
      <c r="D21" s="43">
        <v>39.560439560439562</v>
      </c>
      <c r="E21" s="43">
        <v>10.317460317460315</v>
      </c>
      <c r="F21" s="43">
        <v>10.069444444444443</v>
      </c>
      <c r="G21" s="43">
        <v>10.185185185185187</v>
      </c>
    </row>
    <row r="22" spans="1:7" ht="12" customHeight="1" x14ac:dyDescent="0.25">
      <c r="A22" s="29" t="s">
        <v>186</v>
      </c>
      <c r="B22" s="44">
        <v>0</v>
      </c>
      <c r="C22" s="44">
        <v>100</v>
      </c>
      <c r="D22" s="44">
        <v>15.384615384615385</v>
      </c>
      <c r="E22" s="44">
        <v>2.5641025641025661</v>
      </c>
      <c r="F22" s="44">
        <v>0</v>
      </c>
      <c r="G22" s="44">
        <v>1.9607843137254943</v>
      </c>
    </row>
    <row r="23" spans="1:7" ht="12" customHeight="1" x14ac:dyDescent="0.25">
      <c r="A23" s="29" t="s">
        <v>188</v>
      </c>
      <c r="B23" s="44">
        <v>6.25</v>
      </c>
      <c r="C23" s="44">
        <v>11.111111111111111</v>
      </c>
      <c r="D23" s="44">
        <v>8</v>
      </c>
      <c r="E23" s="44">
        <v>4.7619047619047672</v>
      </c>
      <c r="F23" s="44">
        <v>5.8823529411764719</v>
      </c>
      <c r="G23" s="44">
        <v>5.2631578947368478</v>
      </c>
    </row>
    <row r="24" spans="1:7" ht="12" customHeight="1" x14ac:dyDescent="0.25">
      <c r="A24" s="29" t="s">
        <v>190</v>
      </c>
      <c r="B24" s="44">
        <v>0</v>
      </c>
      <c r="C24" s="44">
        <v>300</v>
      </c>
      <c r="D24" s="44">
        <v>75</v>
      </c>
      <c r="E24" s="44">
        <v>14.814814814814813</v>
      </c>
      <c r="F24" s="44">
        <v>5.0000000000000044</v>
      </c>
      <c r="G24" s="44">
        <v>10.6</v>
      </c>
    </row>
    <row r="25" spans="1:7" ht="12" customHeight="1" x14ac:dyDescent="0.25">
      <c r="A25" s="29" t="s">
        <v>90</v>
      </c>
      <c r="B25" s="44">
        <v>38.095238095238095</v>
      </c>
      <c r="C25" s="44">
        <v>80</v>
      </c>
      <c r="D25" s="44">
        <v>58.536585365853654</v>
      </c>
      <c r="E25" s="44">
        <v>14.655172413793105</v>
      </c>
      <c r="F25" s="44">
        <v>11.851851851851848</v>
      </c>
      <c r="G25" s="44">
        <v>13.147410358565736</v>
      </c>
    </row>
    <row r="26" spans="1:7" ht="12" customHeight="1" x14ac:dyDescent="0.25">
      <c r="A26" s="29" t="s">
        <v>189</v>
      </c>
      <c r="B26" s="44">
        <v>50</v>
      </c>
      <c r="C26" s="44">
        <v>50</v>
      </c>
      <c r="D26" s="44">
        <v>50</v>
      </c>
      <c r="E26" s="44"/>
      <c r="F26" s="44"/>
      <c r="G26" s="44"/>
    </row>
    <row r="27" spans="1:7" ht="12" customHeight="1" x14ac:dyDescent="0.25">
      <c r="A27" s="51" t="s">
        <v>152</v>
      </c>
      <c r="B27" s="53"/>
      <c r="C27" s="53"/>
      <c r="D27" s="53"/>
      <c r="E27" s="53">
        <v>7.1428571428571397</v>
      </c>
      <c r="F27" s="53">
        <v>11.494252873563216</v>
      </c>
      <c r="G27" s="53">
        <v>10.434782608695647</v>
      </c>
    </row>
    <row r="28" spans="1:7" ht="12" customHeight="1" x14ac:dyDescent="0.25">
      <c r="A28" s="31" t="s">
        <v>50</v>
      </c>
      <c r="B28" s="43">
        <v>57.894736842105267</v>
      </c>
      <c r="C28" s="43">
        <v>48.648648648648653</v>
      </c>
      <c r="D28" s="43">
        <v>51.785714285714292</v>
      </c>
      <c r="E28" s="43">
        <v>12.138728323699421</v>
      </c>
      <c r="F28" s="43">
        <v>10.68376068376068</v>
      </c>
      <c r="G28" s="43">
        <v>11.302211302211306</v>
      </c>
    </row>
    <row r="29" spans="1:7" ht="12" customHeight="1" x14ac:dyDescent="0.25">
      <c r="A29" s="29" t="s">
        <v>188</v>
      </c>
      <c r="B29" s="44">
        <v>28.571428571428569</v>
      </c>
      <c r="C29" s="44">
        <v>28.571428571428569</v>
      </c>
      <c r="D29" s="44">
        <v>28.571428571428569</v>
      </c>
      <c r="E29" s="44">
        <v>11.111111111111116</v>
      </c>
      <c r="F29" s="44">
        <v>9.3023255813953547</v>
      </c>
      <c r="G29" s="44">
        <v>10.309278350515461</v>
      </c>
    </row>
    <row r="30" spans="1:7" ht="12" customHeight="1" x14ac:dyDescent="0.25">
      <c r="A30" s="29" t="s">
        <v>90</v>
      </c>
      <c r="B30" s="44">
        <v>75</v>
      </c>
      <c r="C30" s="44">
        <v>53.333333333333336</v>
      </c>
      <c r="D30" s="44">
        <v>59.523809523809526</v>
      </c>
      <c r="E30" s="44">
        <v>12.605042016806722</v>
      </c>
      <c r="F30" s="44">
        <v>10.994764397905755</v>
      </c>
      <c r="G30" s="44">
        <v>11.612903225806448</v>
      </c>
    </row>
    <row r="31" spans="1:7" ht="12" customHeight="1" x14ac:dyDescent="0.25">
      <c r="A31" s="31" t="s">
        <v>151</v>
      </c>
      <c r="B31" s="43">
        <v>150</v>
      </c>
      <c r="C31" s="43">
        <v>300</v>
      </c>
      <c r="D31" s="43">
        <v>200</v>
      </c>
      <c r="E31" s="43">
        <v>16.666666666666664</v>
      </c>
      <c r="F31" s="43">
        <v>30.000000000000004</v>
      </c>
      <c r="G31" s="43">
        <v>25</v>
      </c>
    </row>
    <row r="32" spans="1:7" ht="12" customHeight="1" x14ac:dyDescent="0.25">
      <c r="A32" s="51" t="s">
        <v>90</v>
      </c>
      <c r="B32" s="53">
        <v>150</v>
      </c>
      <c r="C32" s="53">
        <v>300</v>
      </c>
      <c r="D32" s="53">
        <v>200</v>
      </c>
      <c r="E32" s="53">
        <v>16.666666666666664</v>
      </c>
      <c r="F32" s="53">
        <v>30.000000000000004</v>
      </c>
      <c r="G32" s="53">
        <v>25</v>
      </c>
    </row>
    <row r="33" spans="1:7" ht="12" customHeight="1" x14ac:dyDescent="0.25">
      <c r="A33" s="31" t="s">
        <v>180</v>
      </c>
      <c r="B33" s="43"/>
      <c r="C33" s="43"/>
      <c r="D33" s="43"/>
      <c r="E33" s="43">
        <v>50</v>
      </c>
      <c r="F33" s="43">
        <v>33.333333333333336</v>
      </c>
      <c r="G33" s="43">
        <v>40</v>
      </c>
    </row>
    <row r="34" spans="1:7" ht="12" customHeight="1" x14ac:dyDescent="0.25">
      <c r="A34" s="51" t="s">
        <v>83</v>
      </c>
      <c r="B34" s="53"/>
      <c r="C34" s="53"/>
      <c r="D34" s="53"/>
      <c r="E34" s="53">
        <v>50</v>
      </c>
      <c r="F34" s="53">
        <v>33.333333333333336</v>
      </c>
      <c r="G34" s="53">
        <v>40</v>
      </c>
    </row>
    <row r="35" spans="1:7" ht="12" customHeight="1" x14ac:dyDescent="0.25">
      <c r="A35" s="31" t="s">
        <v>57</v>
      </c>
      <c r="B35" s="43">
        <v>350</v>
      </c>
      <c r="C35" s="43">
        <v>200</v>
      </c>
      <c r="D35" s="43">
        <v>300</v>
      </c>
      <c r="E35" s="43">
        <v>0</v>
      </c>
      <c r="F35" s="43">
        <v>12.5</v>
      </c>
      <c r="G35" s="43">
        <v>6.6666666666666652</v>
      </c>
    </row>
    <row r="36" spans="1:7" ht="12" customHeight="1" x14ac:dyDescent="0.25">
      <c r="A36" s="29" t="s">
        <v>73</v>
      </c>
      <c r="B36" s="44"/>
      <c r="C36" s="44"/>
      <c r="D36" s="44"/>
      <c r="E36" s="44">
        <v>0</v>
      </c>
      <c r="F36" s="44">
        <v>50</v>
      </c>
      <c r="G36" s="44">
        <v>25</v>
      </c>
    </row>
    <row r="37" spans="1:7" ht="12" customHeight="1" x14ac:dyDescent="0.25">
      <c r="A37" s="29" t="s">
        <v>90</v>
      </c>
      <c r="B37" s="44">
        <v>350</v>
      </c>
      <c r="C37" s="44">
        <v>200</v>
      </c>
      <c r="D37" s="44">
        <v>300</v>
      </c>
      <c r="E37" s="44">
        <v>0</v>
      </c>
      <c r="F37" s="44">
        <v>7.1428571428571397</v>
      </c>
      <c r="G37" s="44">
        <v>3.8461538461538436</v>
      </c>
    </row>
    <row r="38" spans="1:7" ht="12" customHeight="1" x14ac:dyDescent="0.25">
      <c r="A38" s="31" t="s">
        <v>51</v>
      </c>
      <c r="B38" s="43">
        <v>20</v>
      </c>
      <c r="C38" s="43">
        <v>75</v>
      </c>
      <c r="D38" s="43">
        <v>44.444444444444443</v>
      </c>
      <c r="E38" s="43">
        <v>8.3333333333333375</v>
      </c>
      <c r="F38" s="43">
        <v>7.4074074074074066</v>
      </c>
      <c r="G38" s="43">
        <v>7.8431372549019667</v>
      </c>
    </row>
    <row r="39" spans="1:7" ht="12" customHeight="1" x14ac:dyDescent="0.25">
      <c r="A39" s="29" t="s">
        <v>188</v>
      </c>
      <c r="B39" s="44">
        <v>33.333333333333329</v>
      </c>
      <c r="C39" s="44">
        <v>66.666666666666657</v>
      </c>
      <c r="D39" s="44">
        <v>50</v>
      </c>
      <c r="E39" s="44">
        <v>5.8823529411764719</v>
      </c>
      <c r="F39" s="44">
        <v>6.6666666666666652</v>
      </c>
      <c r="G39" s="44">
        <v>6.25</v>
      </c>
    </row>
    <row r="40" spans="1:7" ht="12" customHeight="1" x14ac:dyDescent="0.25">
      <c r="A40" s="29" t="s">
        <v>190</v>
      </c>
      <c r="B40" s="44">
        <v>0</v>
      </c>
      <c r="C40" s="44">
        <v>100</v>
      </c>
      <c r="D40" s="44">
        <v>33.333333333333329</v>
      </c>
      <c r="E40" s="44">
        <v>14.28571428571429</v>
      </c>
      <c r="F40" s="44">
        <v>8.3333333333333375</v>
      </c>
      <c r="G40" s="44">
        <v>10.526315789473683</v>
      </c>
    </row>
    <row r="41" spans="1:7" ht="12" customHeight="1" x14ac:dyDescent="0.25">
      <c r="A41" s="31" t="s">
        <v>52</v>
      </c>
      <c r="B41" s="43">
        <v>36.363636363636367</v>
      </c>
      <c r="C41" s="43">
        <v>38.461538461538467</v>
      </c>
      <c r="D41" s="43">
        <v>37.5</v>
      </c>
      <c r="E41" s="43">
        <v>10.389610389610393</v>
      </c>
      <c r="F41" s="43">
        <v>6.5934065934065922</v>
      </c>
      <c r="G41" s="43">
        <v>8.3333333333333375</v>
      </c>
    </row>
    <row r="42" spans="1:7" ht="12" customHeight="1" x14ac:dyDescent="0.25">
      <c r="A42" s="29" t="s">
        <v>190</v>
      </c>
      <c r="B42" s="44">
        <v>20</v>
      </c>
      <c r="C42" s="44"/>
      <c r="D42" s="44">
        <v>40</v>
      </c>
      <c r="E42" s="44">
        <v>23.809523809523814</v>
      </c>
      <c r="F42" s="44">
        <v>5.0000000000000044</v>
      </c>
      <c r="G42" s="44">
        <v>14.634146341463417</v>
      </c>
    </row>
    <row r="43" spans="1:7" ht="12" customHeight="1" x14ac:dyDescent="0.25">
      <c r="A43" s="29" t="s">
        <v>90</v>
      </c>
      <c r="B43" s="44">
        <v>50</v>
      </c>
      <c r="C43" s="44">
        <v>30.76923076923077</v>
      </c>
      <c r="D43" s="44">
        <v>36.84210526315789</v>
      </c>
      <c r="E43" s="44">
        <v>5.3571428571428603</v>
      </c>
      <c r="F43" s="44">
        <v>7.0422535211267618</v>
      </c>
      <c r="G43" s="44">
        <v>6.2992125984251963</v>
      </c>
    </row>
    <row r="44" spans="1:7" ht="12" customHeight="1" x14ac:dyDescent="0.25">
      <c r="A44" s="35" t="s">
        <v>53</v>
      </c>
      <c r="B44" s="45">
        <v>82.608695652173907</v>
      </c>
      <c r="C44" s="45">
        <v>86.58536585365853</v>
      </c>
      <c r="D44" s="45">
        <v>85.714285714285708</v>
      </c>
      <c r="E44" s="45">
        <v>14.606741573033711</v>
      </c>
      <c r="F44" s="45">
        <v>10.396975425330812</v>
      </c>
      <c r="G44" s="45">
        <v>11.456859971711452</v>
      </c>
    </row>
    <row r="45" spans="1:7" ht="12" customHeight="1" x14ac:dyDescent="0.25">
      <c r="A45" s="29" t="s">
        <v>154</v>
      </c>
      <c r="B45" s="44">
        <v>100</v>
      </c>
      <c r="C45" s="44">
        <v>104.8780487804878</v>
      </c>
      <c r="D45" s="44">
        <v>103.77358490566037</v>
      </c>
      <c r="E45" s="44">
        <v>15.503875968992254</v>
      </c>
      <c r="F45" s="44">
        <v>10.978520286396176</v>
      </c>
      <c r="G45" s="44">
        <v>12.043795620437958</v>
      </c>
    </row>
    <row r="46" spans="1:7" ht="12" customHeight="1" x14ac:dyDescent="0.25">
      <c r="A46" s="29" t="s">
        <v>90</v>
      </c>
      <c r="B46" s="44">
        <v>71.428571428571431</v>
      </c>
      <c r="C46" s="44">
        <v>85.714285714285708</v>
      </c>
      <c r="D46" s="44">
        <v>78.571428571428569</v>
      </c>
      <c r="E46" s="44">
        <v>7.1428571428571397</v>
      </c>
      <c r="F46" s="44">
        <v>6.25</v>
      </c>
      <c r="G46" s="44">
        <v>6.6666666666666652</v>
      </c>
    </row>
    <row r="47" spans="1:7" ht="12" customHeight="1" x14ac:dyDescent="0.25">
      <c r="A47" s="29" t="s">
        <v>187</v>
      </c>
      <c r="B47" s="44">
        <v>50</v>
      </c>
      <c r="C47" s="44">
        <v>64.705882352941174</v>
      </c>
      <c r="D47" s="44">
        <v>63.157894736842103</v>
      </c>
      <c r="E47" s="44">
        <v>19.047619047619047</v>
      </c>
      <c r="F47" s="44">
        <v>8.9743589743589762</v>
      </c>
      <c r="G47" s="44">
        <v>11.111111111111116</v>
      </c>
    </row>
    <row r="48" spans="1:7" ht="12" customHeight="1" x14ac:dyDescent="0.25">
      <c r="A48" s="35" t="s">
        <v>150</v>
      </c>
      <c r="B48" s="45">
        <v>133.33333333333331</v>
      </c>
      <c r="C48" s="45">
        <v>63.636363636363633</v>
      </c>
      <c r="D48" s="45">
        <v>88.235294117647058</v>
      </c>
      <c r="E48" s="45">
        <v>31.645569620253166</v>
      </c>
      <c r="F48" s="45">
        <v>23.809523809523814</v>
      </c>
      <c r="G48" s="45">
        <v>27.607361963190179</v>
      </c>
    </row>
    <row r="49" spans="1:7" ht="12" customHeight="1" x14ac:dyDescent="0.25">
      <c r="A49" s="29" t="s">
        <v>81</v>
      </c>
      <c r="B49" s="44">
        <v>150</v>
      </c>
      <c r="C49" s="44">
        <v>100</v>
      </c>
      <c r="D49" s="44">
        <v>122.22222222222223</v>
      </c>
      <c r="E49" s="44">
        <v>29.268292682926834</v>
      </c>
      <c r="F49" s="44">
        <v>10.71428571428571</v>
      </c>
      <c r="G49" s="44">
        <v>21.739130434782606</v>
      </c>
    </row>
    <row r="50" spans="1:7" ht="12" customHeight="1" x14ac:dyDescent="0.25">
      <c r="A50" s="29" t="s">
        <v>179</v>
      </c>
      <c r="B50" s="44">
        <v>100</v>
      </c>
      <c r="C50" s="44">
        <v>33.333333333333329</v>
      </c>
      <c r="D50" s="44">
        <v>50</v>
      </c>
      <c r="E50" s="44">
        <v>34.210526315789465</v>
      </c>
      <c r="F50" s="44">
        <v>30.357142857142861</v>
      </c>
      <c r="G50" s="44">
        <v>31.914893617021278</v>
      </c>
    </row>
    <row r="51" spans="1:7" ht="12" customHeight="1" x14ac:dyDescent="0.25">
      <c r="A51" s="35" t="s">
        <v>58</v>
      </c>
      <c r="B51" s="45">
        <v>94.21052631578948</v>
      </c>
      <c r="C51" s="45">
        <v>108.19672131147541</v>
      </c>
      <c r="D51" s="45">
        <v>102.82828282828282</v>
      </c>
      <c r="E51" s="45">
        <v>9.5432300163132098</v>
      </c>
      <c r="F51" s="45">
        <v>8.2155939298796383</v>
      </c>
      <c r="G51" s="45">
        <v>8.7344596748485834</v>
      </c>
    </row>
    <row r="52" spans="1:7" ht="12" customHeight="1" x14ac:dyDescent="0.25">
      <c r="A52" s="29" t="s">
        <v>186</v>
      </c>
      <c r="B52" s="44">
        <v>200</v>
      </c>
      <c r="C52" s="44">
        <v>133.33333333333331</v>
      </c>
      <c r="D52" s="44">
        <v>180</v>
      </c>
      <c r="E52" s="44">
        <v>11.32075471698113</v>
      </c>
      <c r="F52" s="44">
        <v>30.000000000000004</v>
      </c>
      <c r="G52" s="44">
        <v>16.43835616438356</v>
      </c>
    </row>
    <row r="53" spans="1:7" ht="12" customHeight="1" x14ac:dyDescent="0.25">
      <c r="A53" s="29" t="s">
        <v>188</v>
      </c>
      <c r="B53" s="44">
        <v>71.428571428571431</v>
      </c>
      <c r="C53" s="44">
        <v>66.666666666666657</v>
      </c>
      <c r="D53" s="44">
        <v>69.230769230769226</v>
      </c>
      <c r="E53" s="44">
        <v>2.2471910112359605</v>
      </c>
      <c r="F53" s="44">
        <v>7.4626865671641784</v>
      </c>
      <c r="G53" s="44">
        <v>4.4871794871794819</v>
      </c>
    </row>
    <row r="54" spans="1:7" ht="12" customHeight="1" x14ac:dyDescent="0.25">
      <c r="A54" s="29" t="s">
        <v>80</v>
      </c>
      <c r="B54" s="44">
        <v>66.666666666666657</v>
      </c>
      <c r="C54" s="44">
        <v>105.55555555555556</v>
      </c>
      <c r="D54" s="44">
        <v>86.111111111111114</v>
      </c>
      <c r="E54" s="44"/>
      <c r="F54" s="44"/>
      <c r="G54" s="44"/>
    </row>
    <row r="55" spans="1:7" ht="12" customHeight="1" x14ac:dyDescent="0.25">
      <c r="A55" s="29" t="s">
        <v>99</v>
      </c>
      <c r="B55" s="44">
        <v>118.18181818181819</v>
      </c>
      <c r="C55" s="44">
        <v>73.333333333333329</v>
      </c>
      <c r="D55" s="44">
        <v>92.307692307692307</v>
      </c>
      <c r="E55" s="44">
        <v>15.555555555555555</v>
      </c>
      <c r="F55" s="44">
        <v>15.909090909090907</v>
      </c>
      <c r="G55" s="44">
        <v>15.73033707865169</v>
      </c>
    </row>
    <row r="56" spans="1:7" ht="12" customHeight="1" x14ac:dyDescent="0.25">
      <c r="A56" s="29" t="s">
        <v>90</v>
      </c>
      <c r="B56" s="44">
        <v>89.361702127659569</v>
      </c>
      <c r="C56" s="44">
        <v>114.4736842105263</v>
      </c>
      <c r="D56" s="44">
        <v>104.8780487804878</v>
      </c>
      <c r="E56" s="44">
        <v>8.6826347305389184</v>
      </c>
      <c r="F56" s="44">
        <v>8.7420042643923228</v>
      </c>
      <c r="G56" s="44">
        <v>8.717310087173102</v>
      </c>
    </row>
    <row r="57" spans="1:7" ht="12" customHeight="1" x14ac:dyDescent="0.25">
      <c r="A57" s="29" t="s">
        <v>142</v>
      </c>
      <c r="B57" s="44">
        <v>137.5</v>
      </c>
      <c r="C57" s="44">
        <v>123.07692307692308</v>
      </c>
      <c r="D57" s="44">
        <v>128.57142857142858</v>
      </c>
      <c r="E57" s="44">
        <v>15.625</v>
      </c>
      <c r="F57" s="44">
        <v>7.4468085106383031</v>
      </c>
      <c r="G57" s="44">
        <v>10.759493670886078</v>
      </c>
    </row>
    <row r="58" spans="1:7" ht="12" customHeight="1" x14ac:dyDescent="0.25">
      <c r="A58" s="29" t="s">
        <v>192</v>
      </c>
      <c r="B58" s="44">
        <v>50</v>
      </c>
      <c r="C58" s="44">
        <v>84.210526315789465</v>
      </c>
      <c r="D58" s="44">
        <v>68.571428571428569</v>
      </c>
      <c r="E58" s="44">
        <v>12.299465240641716</v>
      </c>
      <c r="F58" s="44">
        <v>5.2631578947368478</v>
      </c>
      <c r="G58" s="44">
        <v>8.9385474860335208</v>
      </c>
    </row>
    <row r="59" spans="1:7" ht="12" customHeight="1" x14ac:dyDescent="0.25">
      <c r="A59" s="29" t="s">
        <v>187</v>
      </c>
      <c r="B59" s="44">
        <v>81.818181818181827</v>
      </c>
      <c r="C59" s="44">
        <v>30.76923076923077</v>
      </c>
      <c r="D59" s="44">
        <v>45.945945945945951</v>
      </c>
      <c r="E59" s="44">
        <v>5.3571428571428603</v>
      </c>
      <c r="F59" s="44">
        <v>14.102564102564108</v>
      </c>
      <c r="G59" s="44">
        <v>11.792452830188683</v>
      </c>
    </row>
    <row r="60" spans="1:7" ht="12" customHeight="1" x14ac:dyDescent="0.25">
      <c r="A60" s="29" t="s">
        <v>93</v>
      </c>
      <c r="B60" s="44">
        <v>83.333333333333343</v>
      </c>
      <c r="C60" s="44">
        <v>183.33333333333331</v>
      </c>
      <c r="D60" s="44">
        <v>150</v>
      </c>
      <c r="E60" s="44">
        <v>14.000000000000002</v>
      </c>
      <c r="F60" s="44">
        <v>7.1428571428571397</v>
      </c>
      <c r="G60" s="44">
        <v>8.9473684210526265</v>
      </c>
    </row>
    <row r="61" spans="1:7" ht="12" customHeight="1" x14ac:dyDescent="0.25">
      <c r="A61" s="29" t="s">
        <v>152</v>
      </c>
      <c r="B61" s="44">
        <v>84.210526315789465</v>
      </c>
      <c r="C61" s="44">
        <v>107.14285714285714</v>
      </c>
      <c r="D61" s="44">
        <v>101.33333333333334</v>
      </c>
      <c r="E61" s="44">
        <v>6.9230769230769207</v>
      </c>
      <c r="F61" s="44">
        <v>4.4117647058823479</v>
      </c>
      <c r="G61" s="44">
        <v>5.018587360594795</v>
      </c>
    </row>
    <row r="62" spans="1:7" ht="12" customHeight="1" x14ac:dyDescent="0.25">
      <c r="A62" s="29" t="s">
        <v>62</v>
      </c>
      <c r="B62" s="44">
        <v>125.92592592592592</v>
      </c>
      <c r="C62" s="44">
        <v>132.55813953488371</v>
      </c>
      <c r="D62" s="44">
        <v>130</v>
      </c>
      <c r="E62" s="44">
        <v>8.0924855491329435</v>
      </c>
      <c r="F62" s="44">
        <v>8.3892617449664471</v>
      </c>
      <c r="G62" s="44">
        <v>8.2802547770700627</v>
      </c>
    </row>
    <row r="63" spans="1:7" ht="12" customHeight="1" x14ac:dyDescent="0.25">
      <c r="A63" s="35" t="s">
        <v>178</v>
      </c>
      <c r="B63" s="45">
        <v>113.88888888888889</v>
      </c>
      <c r="C63" s="45">
        <v>114.86486486486487</v>
      </c>
      <c r="D63" s="45">
        <v>114.54545454545455</v>
      </c>
      <c r="E63" s="45"/>
      <c r="F63" s="45"/>
      <c r="G63" s="45"/>
    </row>
    <row r="64" spans="1:7" ht="12" customHeight="1" x14ac:dyDescent="0.25">
      <c r="A64" s="36" t="s">
        <v>193</v>
      </c>
      <c r="B64" s="44">
        <v>103.44827586206897</v>
      </c>
      <c r="C64" s="44">
        <v>79.069767441860463</v>
      </c>
      <c r="D64" s="44">
        <v>88.888888888888886</v>
      </c>
      <c r="E64" s="44"/>
      <c r="F64" s="44"/>
      <c r="G64" s="44"/>
    </row>
    <row r="65" spans="1:7" ht="12" customHeight="1" x14ac:dyDescent="0.25">
      <c r="A65" s="29" t="s">
        <v>181</v>
      </c>
      <c r="B65" s="44">
        <v>166.66666666666669</v>
      </c>
      <c r="C65" s="44">
        <v>152</v>
      </c>
      <c r="D65" s="44">
        <v>154.83870967741936</v>
      </c>
      <c r="E65" s="44"/>
      <c r="F65" s="44"/>
      <c r="G65" s="44"/>
    </row>
    <row r="66" spans="1:7" ht="12" customHeight="1" x14ac:dyDescent="0.25">
      <c r="A66" s="29" t="s">
        <v>194</v>
      </c>
      <c r="B66" s="44">
        <v>100</v>
      </c>
      <c r="C66" s="44">
        <v>300</v>
      </c>
      <c r="D66" s="44">
        <v>200</v>
      </c>
      <c r="E66" s="44"/>
      <c r="F66" s="44"/>
      <c r="G66" s="44"/>
    </row>
    <row r="67" spans="1:7" ht="12" customHeight="1" x14ac:dyDescent="0.25">
      <c r="A67" s="29" t="s">
        <v>152</v>
      </c>
      <c r="B67" s="44">
        <v>0</v>
      </c>
      <c r="C67" s="44">
        <v>200</v>
      </c>
      <c r="D67" s="44">
        <v>200</v>
      </c>
      <c r="E67" s="44"/>
      <c r="F67" s="44"/>
      <c r="G67" s="44"/>
    </row>
    <row r="68" spans="1:7" ht="12" customHeight="1" x14ac:dyDescent="0.25">
      <c r="A68" s="35" t="s">
        <v>69</v>
      </c>
      <c r="B68" s="45">
        <v>42.857142857142854</v>
      </c>
      <c r="C68" s="45">
        <v>100</v>
      </c>
      <c r="D68" s="45">
        <v>85.18518518518519</v>
      </c>
      <c r="E68" s="45">
        <v>16.666666666666664</v>
      </c>
      <c r="F68" s="45">
        <v>15.94202898550725</v>
      </c>
      <c r="G68" s="45">
        <v>16.137566137566139</v>
      </c>
    </row>
    <row r="69" spans="1:7" ht="12" customHeight="1" x14ac:dyDescent="0.25">
      <c r="A69" s="29" t="s">
        <v>115</v>
      </c>
      <c r="B69" s="44">
        <v>0</v>
      </c>
      <c r="C69" s="44">
        <v>73.333333333333329</v>
      </c>
      <c r="D69" s="44">
        <v>80</v>
      </c>
      <c r="E69" s="44">
        <v>25</v>
      </c>
      <c r="F69" s="44">
        <v>19.883040935672515</v>
      </c>
      <c r="G69" s="44">
        <v>20.93023255813954</v>
      </c>
    </row>
    <row r="70" spans="1:7" ht="12" customHeight="1" x14ac:dyDescent="0.25">
      <c r="A70" s="29" t="s">
        <v>73</v>
      </c>
      <c r="B70" s="44"/>
      <c r="C70" s="44"/>
      <c r="D70" s="44"/>
      <c r="E70" s="44">
        <v>0</v>
      </c>
      <c r="F70" s="44">
        <v>-25</v>
      </c>
      <c r="G70" s="44">
        <v>-14.285714285714279</v>
      </c>
    </row>
    <row r="71" spans="1:7" ht="12" customHeight="1" x14ac:dyDescent="0.25">
      <c r="A71" s="29" t="s">
        <v>99</v>
      </c>
      <c r="B71" s="44"/>
      <c r="C71" s="44"/>
      <c r="D71" s="44"/>
      <c r="E71" s="44">
        <v>0</v>
      </c>
      <c r="F71" s="44">
        <v>11.111111111111116</v>
      </c>
      <c r="G71" s="44">
        <v>6.6666666666666652</v>
      </c>
    </row>
    <row r="72" spans="1:7" ht="12" customHeight="1" x14ac:dyDescent="0.25">
      <c r="A72" s="29" t="s">
        <v>90</v>
      </c>
      <c r="B72" s="44">
        <v>33.333333333333329</v>
      </c>
      <c r="C72" s="44">
        <v>400</v>
      </c>
      <c r="D72" s="44">
        <v>85.714285714285708</v>
      </c>
      <c r="E72" s="44">
        <v>12.5</v>
      </c>
      <c r="F72" s="44">
        <v>0</v>
      </c>
      <c r="G72" s="44">
        <v>6.6666666666666652</v>
      </c>
    </row>
    <row r="73" spans="1:7" ht="12" customHeight="1" x14ac:dyDescent="0.25">
      <c r="A73" s="29" t="s">
        <v>72</v>
      </c>
      <c r="B73" s="44">
        <v>0</v>
      </c>
      <c r="C73" s="44">
        <v>125</v>
      </c>
      <c r="D73" s="44">
        <v>100</v>
      </c>
      <c r="E73" s="44">
        <v>11.111111111111116</v>
      </c>
      <c r="F73" s="44">
        <v>17.543859649122805</v>
      </c>
      <c r="G73" s="44">
        <v>16.666666666666664</v>
      </c>
    </row>
    <row r="74" spans="1:7" ht="12" customHeight="1" x14ac:dyDescent="0.25">
      <c r="A74" s="35" t="s">
        <v>149</v>
      </c>
      <c r="B74" s="45">
        <v>50</v>
      </c>
      <c r="C74" s="45">
        <v>40</v>
      </c>
      <c r="D74" s="45">
        <v>47.368421052631575</v>
      </c>
      <c r="E74" s="45">
        <v>16.40625</v>
      </c>
      <c r="F74" s="45">
        <v>15.294117647058824</v>
      </c>
      <c r="G74" s="45">
        <v>15.962441314553988</v>
      </c>
    </row>
    <row r="75" spans="1:7" ht="12" customHeight="1" x14ac:dyDescent="0.25">
      <c r="A75" s="29" t="s">
        <v>143</v>
      </c>
      <c r="B75" s="44">
        <v>50</v>
      </c>
      <c r="C75" s="44">
        <v>40</v>
      </c>
      <c r="D75" s="44">
        <v>47.368421052631575</v>
      </c>
      <c r="E75" s="44">
        <v>16.40625</v>
      </c>
      <c r="F75" s="44">
        <v>15.294117647058824</v>
      </c>
      <c r="G75" s="44">
        <v>15.962441314553988</v>
      </c>
    </row>
    <row r="76" spans="1:7" ht="12" customHeight="1" x14ac:dyDescent="0.25">
      <c r="A76" s="35" t="s">
        <v>55</v>
      </c>
      <c r="B76" s="45">
        <v>150</v>
      </c>
      <c r="C76" s="45">
        <v>500</v>
      </c>
      <c r="D76" s="45">
        <v>360</v>
      </c>
      <c r="E76" s="45"/>
      <c r="F76" s="45"/>
      <c r="G76" s="45"/>
    </row>
    <row r="77" spans="1:7" ht="12" customHeight="1" x14ac:dyDescent="0.25">
      <c r="A77" s="29" t="s">
        <v>72</v>
      </c>
      <c r="B77" s="44">
        <v>0</v>
      </c>
      <c r="C77" s="44">
        <v>300</v>
      </c>
      <c r="D77" s="44">
        <v>225</v>
      </c>
      <c r="E77" s="44"/>
      <c r="F77" s="44"/>
      <c r="G77" s="44"/>
    </row>
    <row r="78" spans="1:7" ht="12" customHeight="1" x14ac:dyDescent="0.25">
      <c r="A78" s="37" t="s">
        <v>102</v>
      </c>
      <c r="B78" s="46">
        <v>300</v>
      </c>
      <c r="C78" s="46"/>
      <c r="D78" s="46">
        <v>900</v>
      </c>
      <c r="E78" s="46"/>
      <c r="F78" s="46"/>
      <c r="G78" s="46"/>
    </row>
    <row r="79" spans="1:7" ht="12" customHeight="1" x14ac:dyDescent="0.25">
      <c r="A79" s="47" t="s">
        <v>0</v>
      </c>
      <c r="B79" s="48">
        <v>79.271070615034162</v>
      </c>
      <c r="C79" s="48">
        <v>97.293447293447286</v>
      </c>
      <c r="D79" s="48">
        <v>90.359333917616127</v>
      </c>
      <c r="E79" s="48">
        <v>11.395178962746533</v>
      </c>
      <c r="F79" s="48">
        <v>10.019221528111489</v>
      </c>
      <c r="G79" s="48">
        <v>10.565217391304349</v>
      </c>
    </row>
    <row r="80" spans="1:7" ht="12" customHeight="1" x14ac:dyDescent="0.25">
      <c r="A80" s="38"/>
    </row>
    <row r="81" spans="1:7" ht="12" customHeight="1" x14ac:dyDescent="0.25">
      <c r="A81" s="49" t="s">
        <v>182</v>
      </c>
      <c r="B81" s="50"/>
      <c r="C81" s="50"/>
      <c r="D81" s="50"/>
      <c r="E81" s="50"/>
      <c r="F81" s="50"/>
      <c r="G81" s="50"/>
    </row>
    <row r="82" spans="1:7" ht="12" customHeight="1" x14ac:dyDescent="0.25">
      <c r="A82" s="74" t="s">
        <v>185</v>
      </c>
      <c r="B82" s="74"/>
      <c r="C82" s="74"/>
      <c r="D82" s="74"/>
      <c r="E82" s="74"/>
      <c r="F82" s="74"/>
      <c r="G82" s="74"/>
    </row>
    <row r="83" spans="1:7" ht="12" customHeight="1" x14ac:dyDescent="0.25">
      <c r="A83" s="34" t="s">
        <v>183</v>
      </c>
      <c r="B83" s="50"/>
      <c r="C83" s="50"/>
      <c r="D83" s="50"/>
      <c r="E83" s="50"/>
      <c r="F83" s="50"/>
      <c r="G83" s="50"/>
    </row>
    <row r="84" spans="1:7" ht="12" customHeight="1" x14ac:dyDescent="0.25">
      <c r="A84" s="49" t="s">
        <v>184</v>
      </c>
    </row>
    <row r="85" spans="1:7" ht="12" customHeight="1" x14ac:dyDescent="0.25"/>
    <row r="86" spans="1:7" ht="12" customHeight="1" x14ac:dyDescent="0.25">
      <c r="A86" s="27" t="s">
        <v>46</v>
      </c>
    </row>
    <row r="87" spans="1:7" ht="35.25" customHeight="1" x14ac:dyDescent="0.25">
      <c r="A87" s="38"/>
    </row>
    <row r="88" spans="1:7" ht="54" customHeight="1" x14ac:dyDescent="0.25">
      <c r="A88" s="38"/>
    </row>
    <row r="89" spans="1:7" ht="12.75" customHeight="1" x14ac:dyDescent="0.25">
      <c r="A89" s="28" t="s">
        <v>196</v>
      </c>
      <c r="B89" s="39"/>
      <c r="C89" s="39"/>
      <c r="D89" s="39"/>
      <c r="E89" s="39"/>
      <c r="F89" s="39"/>
      <c r="G89" s="39"/>
    </row>
    <row r="90" spans="1:7" ht="12.75" customHeight="1" x14ac:dyDescent="0.25">
      <c r="A90" s="40" t="s">
        <v>197</v>
      </c>
    </row>
    <row r="91" spans="1:7" ht="12.75" customHeight="1" x14ac:dyDescent="0.25">
      <c r="A91" s="40" t="s">
        <v>195</v>
      </c>
    </row>
    <row r="103" spans="2:6" ht="12.75" customHeight="1" x14ac:dyDescent="0.25">
      <c r="B103" s="30"/>
      <c r="C103" s="30"/>
      <c r="D103" s="30"/>
      <c r="E103" s="30"/>
      <c r="F103" s="30"/>
    </row>
  </sheetData>
  <mergeCells count="6">
    <mergeCell ref="A82:G82"/>
    <mergeCell ref="A1:G1"/>
    <mergeCell ref="A4:G4"/>
    <mergeCell ref="A6:A7"/>
    <mergeCell ref="B6:D6"/>
    <mergeCell ref="E6:G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59 Ind Titul y Abanono Esc</vt:lpstr>
      <vt:lpstr>'27 Egresados y Titulados OK'!Área_de_impresión</vt:lpstr>
      <vt:lpstr>'59 Ind Titul y Abanono Esc'!Área_de_impresión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